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m.ikai-aa\Downloads\"/>
    </mc:Choice>
  </mc:AlternateContent>
  <xr:revisionPtr revIDLastSave="0" documentId="13_ncr:1_{C3EDADEC-5DAF-4CC5-9F36-FB3E69D36D21}" xr6:coauthVersionLast="47" xr6:coauthVersionMax="47" xr10:uidLastSave="{00000000-0000-0000-0000-000000000000}"/>
  <bookViews>
    <workbookView xWindow="-110" yWindow="-110" windowWidth="38620" windowHeight="21100" tabRatio="862" firstSheet="1" activeTab="1" xr2:uid="{00000000-000D-0000-FFFF-FFFF00000000}"/>
  </bookViews>
  <sheets>
    <sheet name="変更箇所" sheetId="29" state="hidden" r:id="rId1"/>
    <sheet name="様式1-1" sheetId="1" r:id="rId2"/>
    <sheet name="様式2" sheetId="32" r:id="rId3"/>
    <sheet name="プルダウン" sheetId="27" state="hidden" r:id="rId4"/>
    <sheet name="様式3" sheetId="31" r:id="rId5"/>
    <sheet name="様式4-1" sheetId="8" r:id="rId6"/>
    <sheet name="様式4-2" sheetId="26" r:id="rId7"/>
    <sheet name="様式4-3" sheetId="24" r:id="rId8"/>
    <sheet name="様式5-1（合併）" sheetId="21" r:id="rId9"/>
    <sheet name="様式5-2（事業譲渡）" sheetId="22" r:id="rId10"/>
    <sheet name="様式5-3（会社分割）" sheetId="23" r:id="rId11"/>
  </sheets>
  <definedNames>
    <definedName name="_xlnm.Print_Area" localSheetId="4">様式3!$A$1:$BP$39</definedName>
    <definedName name="_xlnm.Print_Area" localSheetId="8">'様式5-1（合併）'!$A$1:$F$38</definedName>
    <definedName name="_xlnm.Print_Area" localSheetId="9">'様式5-2（事業譲渡）'!$A$1:$F$42</definedName>
    <definedName name="_xlnm.Print_Area" localSheetId="10">'様式5-3（会社分割）'!$A$1:$F$41</definedName>
    <definedName name="希望工事種別">#REF!,#REF!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C39" i="32" l="1"/>
  <c r="CC38" i="32"/>
  <c r="BZ41" i="32"/>
  <c r="BQ41" i="32"/>
  <c r="BN41" i="32"/>
  <c r="BK41" i="32"/>
  <c r="BH41" i="32"/>
  <c r="BE41" i="32"/>
  <c r="BB41" i="32"/>
  <c r="AY41" i="32"/>
  <c r="AV41" i="32"/>
  <c r="AS41" i="32"/>
  <c r="AP41" i="32"/>
  <c r="AM41" i="32"/>
  <c r="AJ41" i="32"/>
  <c r="AG41" i="32"/>
  <c r="AD41" i="32"/>
  <c r="AA41" i="32"/>
  <c r="X41" i="32"/>
  <c r="U41" i="32"/>
  <c r="R41" i="32"/>
  <c r="O41" i="32"/>
  <c r="L41" i="32"/>
  <c r="I41" i="32"/>
  <c r="CC40" i="32"/>
  <c r="CC37" i="32"/>
  <c r="CC36" i="32"/>
  <c r="CC35" i="32"/>
  <c r="CC34" i="32"/>
  <c r="CC33" i="32"/>
  <c r="CC32" i="32"/>
  <c r="CC31" i="32"/>
  <c r="CC30" i="32"/>
  <c r="CC29" i="32"/>
  <c r="CC28" i="32"/>
  <c r="CC27" i="32"/>
  <c r="CC26" i="32"/>
  <c r="CC25" i="32"/>
  <c r="CC24" i="32"/>
  <c r="CC23" i="32"/>
  <c r="CC22" i="32"/>
  <c r="CC21" i="32"/>
  <c r="CC20" i="32"/>
  <c r="CC19" i="32"/>
  <c r="CC18" i="32"/>
  <c r="CC17" i="32"/>
  <c r="CC16" i="32"/>
  <c r="CC15" i="32"/>
  <c r="CC14" i="32"/>
  <c r="CC13" i="32"/>
  <c r="CC12" i="32"/>
  <c r="CC11" i="32"/>
  <c r="CC6" i="32"/>
  <c r="CC41" i="32" l="1"/>
  <c r="N1006" i="31"/>
  <c r="N1004" i="31"/>
  <c r="N1002" i="31"/>
  <c r="N1000" i="31"/>
  <c r="N998" i="31"/>
  <c r="N996" i="31"/>
  <c r="N994" i="31"/>
  <c r="N992" i="31"/>
  <c r="N990" i="31"/>
  <c r="N988" i="31"/>
  <c r="N986" i="31"/>
  <c r="N984" i="31"/>
  <c r="N982" i="31"/>
  <c r="N980" i="31"/>
  <c r="N978" i="31"/>
  <c r="N976" i="31"/>
  <c r="N974" i="31"/>
  <c r="N972" i="31"/>
  <c r="N970" i="31"/>
  <c r="N968" i="31"/>
  <c r="N966" i="31"/>
  <c r="N964" i="31"/>
  <c r="N962" i="31"/>
  <c r="N960" i="31"/>
  <c r="N958" i="31"/>
  <c r="N956" i="31"/>
  <c r="N954" i="31"/>
  <c r="N952" i="31"/>
  <c r="N950" i="31"/>
  <c r="N948" i="31"/>
  <c r="N946" i="31"/>
  <c r="N944" i="31"/>
  <c r="N942" i="31"/>
  <c r="N940" i="31"/>
  <c r="N938" i="31"/>
  <c r="N936" i="31"/>
  <c r="N934" i="31"/>
  <c r="N932" i="31"/>
  <c r="N930" i="31"/>
  <c r="N928" i="31"/>
  <c r="N926" i="31"/>
  <c r="N924" i="31"/>
  <c r="N922" i="31"/>
  <c r="N920" i="31"/>
  <c r="N918" i="31"/>
  <c r="N916" i="31"/>
  <c r="N914" i="31"/>
  <c r="N912" i="31"/>
  <c r="N910" i="31"/>
  <c r="N908" i="31"/>
  <c r="N906" i="31"/>
  <c r="N904" i="31"/>
  <c r="N902" i="31"/>
  <c r="N900" i="31"/>
  <c r="N898" i="31"/>
  <c r="N896" i="31"/>
  <c r="N894" i="31"/>
  <c r="N892" i="31"/>
  <c r="N890" i="31"/>
  <c r="N888" i="31"/>
  <c r="N886" i="31"/>
  <c r="N884" i="31"/>
  <c r="N882" i="31"/>
  <c r="N880" i="31"/>
  <c r="N878" i="31"/>
  <c r="N876" i="31"/>
  <c r="N874" i="31"/>
  <c r="N872" i="31"/>
  <c r="N870" i="31"/>
  <c r="N868" i="31"/>
  <c r="N866" i="31"/>
  <c r="N864" i="31"/>
  <c r="N862" i="31"/>
  <c r="N860" i="31"/>
  <c r="N858" i="31"/>
  <c r="N856" i="31"/>
  <c r="N854" i="31"/>
  <c r="N852" i="31"/>
  <c r="N850" i="31"/>
  <c r="N848" i="31"/>
  <c r="N846" i="31"/>
  <c r="N844" i="31"/>
  <c r="N842" i="31"/>
  <c r="N840" i="31"/>
  <c r="N838" i="31"/>
  <c r="N836" i="31"/>
  <c r="N834" i="31"/>
  <c r="N832" i="31"/>
  <c r="N830" i="31"/>
  <c r="N828" i="31"/>
  <c r="N826" i="31"/>
  <c r="N824" i="31"/>
  <c r="N822" i="31"/>
  <c r="N820" i="31"/>
  <c r="N818" i="31"/>
  <c r="N816" i="31"/>
  <c r="N814" i="31"/>
  <c r="N812" i="31"/>
  <c r="N810" i="31"/>
  <c r="N808" i="31"/>
  <c r="N806" i="31"/>
  <c r="N804" i="31"/>
  <c r="N802" i="31"/>
  <c r="N800" i="31"/>
  <c r="N798" i="31"/>
  <c r="N796" i="31"/>
  <c r="N794" i="31"/>
  <c r="N792" i="31"/>
  <c r="N790" i="31"/>
  <c r="N788" i="31"/>
  <c r="N786" i="31"/>
  <c r="N784" i="31"/>
  <c r="N782" i="31"/>
  <c r="N780" i="31"/>
  <c r="N778" i="31"/>
  <c r="N776" i="31"/>
  <c r="N774" i="31"/>
  <c r="N772" i="31"/>
  <c r="N770" i="31"/>
  <c r="N768" i="31"/>
  <c r="N766" i="31"/>
  <c r="N764" i="31"/>
  <c r="N762" i="31"/>
  <c r="N760" i="31"/>
  <c r="N758" i="31"/>
  <c r="N756" i="31"/>
  <c r="N754" i="31"/>
  <c r="N752" i="31"/>
  <c r="N750" i="31"/>
  <c r="N748" i="31"/>
  <c r="N746" i="31"/>
  <c r="N744" i="31"/>
  <c r="N742" i="31"/>
  <c r="N740" i="31"/>
  <c r="N738" i="31"/>
  <c r="N736" i="31"/>
  <c r="N734" i="31"/>
  <c r="N732" i="31"/>
  <c r="N730" i="31"/>
  <c r="N728" i="31"/>
  <c r="N726" i="31"/>
  <c r="N724" i="31"/>
  <c r="N722" i="31"/>
  <c r="N720" i="31"/>
  <c r="N718" i="31"/>
  <c r="N716" i="31"/>
  <c r="N714" i="31"/>
  <c r="N712" i="31"/>
  <c r="N710" i="31"/>
  <c r="N708" i="31"/>
  <c r="N706" i="31"/>
  <c r="N704" i="31"/>
  <c r="N702" i="31"/>
  <c r="N700" i="31"/>
  <c r="N698" i="31"/>
  <c r="N696" i="31"/>
  <c r="N694" i="31"/>
  <c r="N692" i="31"/>
  <c r="N690" i="31"/>
  <c r="N688" i="31"/>
  <c r="N686" i="31"/>
  <c r="N684" i="31"/>
  <c r="N682" i="31"/>
  <c r="N680" i="31"/>
  <c r="N678" i="31"/>
  <c r="N676" i="31"/>
  <c r="N674" i="31"/>
  <c r="N672" i="31"/>
  <c r="N670" i="31"/>
  <c r="N668" i="31"/>
  <c r="N666" i="31"/>
  <c r="N664" i="31"/>
  <c r="N662" i="31"/>
  <c r="N660" i="31"/>
  <c r="N658" i="31"/>
  <c r="N656" i="31"/>
  <c r="N654" i="31"/>
  <c r="N652" i="31"/>
  <c r="N650" i="31"/>
  <c r="N648" i="31"/>
  <c r="N646" i="31"/>
  <c r="N644" i="31"/>
  <c r="N642" i="31"/>
  <c r="N640" i="31"/>
  <c r="N638" i="31"/>
  <c r="N636" i="31"/>
  <c r="N634" i="31"/>
  <c r="N632" i="31"/>
  <c r="N630" i="31"/>
  <c r="N628" i="31"/>
  <c r="N626" i="31"/>
  <c r="N624" i="31"/>
  <c r="N622" i="31"/>
  <c r="N620" i="31"/>
  <c r="N618" i="31"/>
  <c r="N616" i="31"/>
  <c r="N614" i="31"/>
  <c r="N612" i="31"/>
  <c r="N610" i="31"/>
  <c r="N608" i="31"/>
  <c r="N606" i="31"/>
  <c r="N604" i="31"/>
  <c r="N602" i="31"/>
  <c r="N600" i="31"/>
  <c r="N598" i="31"/>
  <c r="N596" i="31"/>
  <c r="N594" i="31"/>
  <c r="N592" i="31"/>
  <c r="N590" i="31"/>
  <c r="N588" i="31"/>
  <c r="N586" i="31"/>
  <c r="N584" i="31"/>
  <c r="N582" i="31"/>
  <c r="N580" i="31"/>
  <c r="N578" i="31"/>
  <c r="N576" i="31"/>
  <c r="N574" i="31"/>
  <c r="N572" i="31"/>
  <c r="N570" i="31"/>
  <c r="N568" i="31"/>
  <c r="N566" i="31"/>
  <c r="N564" i="31"/>
  <c r="N562" i="31"/>
  <c r="N560" i="31"/>
  <c r="N558" i="31"/>
  <c r="N556" i="31"/>
  <c r="N554" i="31"/>
  <c r="N552" i="31"/>
  <c r="N550" i="31"/>
  <c r="N548" i="31"/>
  <c r="N546" i="31"/>
  <c r="N544" i="31"/>
  <c r="N542" i="31"/>
  <c r="N540" i="31"/>
  <c r="N538" i="31"/>
  <c r="N536" i="31"/>
  <c r="N534" i="31"/>
  <c r="N532" i="31"/>
  <c r="N530" i="31"/>
  <c r="N528" i="31"/>
  <c r="N526" i="31"/>
  <c r="N524" i="31"/>
  <c r="N522" i="31"/>
  <c r="N520" i="31"/>
  <c r="N518" i="31"/>
  <c r="N516" i="31"/>
  <c r="N514" i="31"/>
  <c r="N512" i="31"/>
  <c r="N510" i="31"/>
  <c r="N508" i="31"/>
  <c r="N506" i="31"/>
  <c r="N504" i="31"/>
  <c r="N502" i="31"/>
  <c r="N500" i="31"/>
  <c r="N498" i="31"/>
  <c r="N496" i="31"/>
  <c r="N494" i="31"/>
  <c r="N492" i="31"/>
  <c r="N490" i="31"/>
  <c r="N488" i="31"/>
  <c r="N486" i="31"/>
  <c r="N484" i="31"/>
  <c r="N482" i="31"/>
  <c r="N480" i="31"/>
  <c r="N478" i="31"/>
  <c r="N476" i="31"/>
  <c r="N474" i="31"/>
  <c r="N472" i="31"/>
  <c r="N470" i="31"/>
  <c r="N468" i="31"/>
  <c r="N466" i="31"/>
  <c r="N464" i="31"/>
  <c r="N462" i="31"/>
  <c r="N460" i="31"/>
  <c r="N458" i="31"/>
  <c r="N456" i="31"/>
  <c r="N454" i="31"/>
  <c r="N452" i="31"/>
  <c r="N450" i="31"/>
  <c r="N448" i="31"/>
  <c r="N446" i="31"/>
  <c r="N444" i="31"/>
  <c r="N442" i="31"/>
  <c r="N440" i="31"/>
  <c r="N438" i="31"/>
  <c r="N436" i="31"/>
  <c r="N434" i="31"/>
  <c r="N432" i="31"/>
  <c r="N430" i="31"/>
  <c r="N428" i="31"/>
  <c r="N426" i="31"/>
  <c r="N424" i="31"/>
  <c r="N422" i="31"/>
  <c r="N420" i="31"/>
  <c r="N418" i="31"/>
  <c r="N416" i="31"/>
  <c r="N414" i="31"/>
  <c r="N412" i="31"/>
  <c r="N410" i="31"/>
  <c r="N408" i="31"/>
  <c r="N406" i="31"/>
  <c r="N404" i="31"/>
  <c r="N402" i="31"/>
  <c r="N400" i="31"/>
  <c r="N398" i="31"/>
  <c r="N396" i="31"/>
  <c r="N394" i="31"/>
  <c r="N392" i="31"/>
  <c r="N390" i="31"/>
  <c r="N388" i="31"/>
  <c r="N386" i="31"/>
  <c r="N384" i="31"/>
  <c r="N382" i="31"/>
  <c r="N380" i="31"/>
  <c r="N378" i="31"/>
  <c r="N376" i="31"/>
  <c r="N374" i="31"/>
  <c r="N372" i="31"/>
  <c r="N370" i="31"/>
  <c r="N368" i="31"/>
  <c r="N366" i="31"/>
  <c r="N364" i="31"/>
  <c r="N362" i="31"/>
  <c r="N360" i="31"/>
  <c r="N358" i="31"/>
  <c r="N356" i="31"/>
  <c r="N354" i="31"/>
  <c r="N352" i="31"/>
  <c r="N350" i="31"/>
  <c r="N348" i="31"/>
  <c r="N346" i="31"/>
  <c r="N344" i="31"/>
  <c r="N342" i="31"/>
  <c r="N340" i="31"/>
  <c r="N338" i="31"/>
  <c r="N336" i="31"/>
  <c r="N334" i="31"/>
  <c r="N332" i="31"/>
  <c r="N330" i="31"/>
  <c r="N328" i="31"/>
  <c r="N326" i="31"/>
  <c r="N324" i="31"/>
  <c r="N322" i="31"/>
  <c r="N320" i="31"/>
  <c r="N318" i="31"/>
  <c r="N316" i="31"/>
  <c r="N314" i="31"/>
  <c r="N312" i="31"/>
  <c r="N310" i="31"/>
  <c r="N308" i="31"/>
  <c r="N306" i="31"/>
  <c r="N304" i="31"/>
  <c r="N302" i="31"/>
  <c r="N300" i="31"/>
  <c r="N298" i="31"/>
  <c r="N296" i="31"/>
  <c r="N294" i="31"/>
  <c r="N292" i="31"/>
  <c r="N290" i="31"/>
  <c r="N288" i="31"/>
  <c r="N286" i="31"/>
  <c r="N284" i="31"/>
  <c r="N282" i="31"/>
  <c r="N280" i="31"/>
  <c r="N278" i="31"/>
  <c r="N276" i="31"/>
  <c r="N274" i="31"/>
  <c r="N272" i="31"/>
  <c r="N270" i="31"/>
  <c r="N268" i="31"/>
  <c r="N266" i="31"/>
  <c r="N264" i="31"/>
  <c r="N262" i="31"/>
  <c r="N260" i="31"/>
  <c r="N258" i="31"/>
  <c r="N256" i="31"/>
  <c r="N254" i="31"/>
  <c r="N252" i="31"/>
  <c r="N250" i="31"/>
  <c r="N248" i="31"/>
  <c r="N246" i="31"/>
  <c r="N244" i="31"/>
  <c r="N242" i="31"/>
  <c r="N240" i="31"/>
  <c r="N238" i="31"/>
  <c r="N236" i="31"/>
  <c r="N234" i="31"/>
  <c r="N232" i="31"/>
  <c r="N230" i="31"/>
  <c r="N228" i="31"/>
  <c r="N226" i="31"/>
  <c r="N224" i="31"/>
  <c r="N222" i="31"/>
  <c r="N220" i="31"/>
  <c r="N218" i="31"/>
  <c r="N216" i="31"/>
  <c r="N214" i="31"/>
  <c r="N212" i="31"/>
  <c r="N210" i="31"/>
  <c r="N208" i="31"/>
  <c r="N206" i="31"/>
  <c r="N204" i="31"/>
  <c r="N202" i="31"/>
  <c r="N200" i="31"/>
  <c r="N198" i="31"/>
  <c r="N196" i="31"/>
  <c r="N194" i="31"/>
  <c r="N192" i="31"/>
  <c r="N190" i="31"/>
  <c r="N188" i="31"/>
  <c r="N186" i="31"/>
  <c r="N184" i="31"/>
  <c r="N182" i="31"/>
  <c r="N180" i="31"/>
  <c r="N178" i="31"/>
  <c r="N176" i="31"/>
  <c r="N174" i="31"/>
  <c r="N172" i="31"/>
  <c r="N170" i="31"/>
  <c r="N168" i="31"/>
  <c r="N166" i="31"/>
  <c r="N164" i="31"/>
  <c r="N162" i="31"/>
  <c r="N160" i="31"/>
  <c r="N158" i="31"/>
  <c r="N156" i="31"/>
  <c r="N154" i="31"/>
  <c r="N152" i="31"/>
  <c r="N150" i="31"/>
  <c r="N148" i="31"/>
  <c r="N146" i="31"/>
  <c r="N144" i="31"/>
  <c r="N142" i="31"/>
  <c r="N140" i="31"/>
  <c r="N138" i="31"/>
  <c r="N136" i="31"/>
  <c r="N134" i="31"/>
  <c r="N132" i="31"/>
  <c r="N130" i="31"/>
  <c r="N128" i="31"/>
  <c r="N126" i="31"/>
  <c r="N124" i="31"/>
  <c r="N122" i="31"/>
  <c r="N120" i="31"/>
  <c r="N118" i="31"/>
  <c r="N116" i="31"/>
  <c r="N114" i="31"/>
  <c r="N112" i="31"/>
  <c r="N110" i="31"/>
  <c r="N108" i="31"/>
  <c r="N106" i="31"/>
  <c r="N104" i="31"/>
  <c r="N102" i="31"/>
  <c r="N100" i="31"/>
  <c r="N98" i="31"/>
  <c r="N96" i="31"/>
  <c r="N94" i="31"/>
  <c r="N92" i="31"/>
  <c r="N90" i="31"/>
  <c r="N88" i="31"/>
  <c r="N86" i="31"/>
  <c r="N84" i="31"/>
  <c r="N82" i="31"/>
  <c r="N80" i="31"/>
  <c r="N78" i="31"/>
  <c r="N76" i="31"/>
  <c r="N74" i="31"/>
  <c r="N72" i="31"/>
  <c r="N70" i="31"/>
  <c r="N68" i="31"/>
  <c r="N66" i="31"/>
  <c r="N64" i="31"/>
  <c r="N62" i="31"/>
  <c r="N60" i="31"/>
  <c r="N58" i="31"/>
  <c r="N56" i="31"/>
  <c r="N54" i="31"/>
  <c r="N52" i="31"/>
  <c r="N50" i="31"/>
  <c r="N48" i="31"/>
  <c r="N46" i="31"/>
  <c r="N44" i="31"/>
  <c r="N42" i="31"/>
  <c r="N40" i="31"/>
  <c r="N38" i="31"/>
  <c r="N36" i="31"/>
  <c r="N34" i="31"/>
  <c r="N32" i="31"/>
  <c r="N30" i="31"/>
  <c r="N28" i="31"/>
  <c r="N26" i="31"/>
  <c r="N24" i="31"/>
  <c r="N22" i="31"/>
  <c r="N20" i="31"/>
  <c r="N18" i="31"/>
  <c r="N16" i="31"/>
  <c r="N14" i="31"/>
  <c r="N12" i="31"/>
  <c r="N10" i="31"/>
  <c r="AK9" i="31"/>
  <c r="AG9" i="31"/>
  <c r="AC9" i="31"/>
  <c r="AK8" i="31"/>
  <c r="AG8" i="31"/>
  <c r="AC8" i="31"/>
  <c r="W8" i="31"/>
  <c r="R8" i="31"/>
  <c r="L8" i="31"/>
  <c r="I8" i="31"/>
  <c r="B8" i="31"/>
  <c r="AF2" i="31"/>
  <c r="AE2" i="31"/>
  <c r="AD2" i="31"/>
  <c r="AC2" i="31"/>
  <c r="AB2" i="31"/>
  <c r="AA2" i="31"/>
  <c r="Z2" i="31"/>
  <c r="Y2" i="31"/>
  <c r="X2" i="31"/>
  <c r="W2" i="31"/>
  <c r="N8" i="31" l="1"/>
  <c r="AN27" i="24" l="1"/>
  <c r="AN12" i="24" l="1"/>
  <c r="AN13" i="24"/>
  <c r="AN14" i="24"/>
  <c r="AN15" i="24"/>
  <c r="AN16" i="24"/>
  <c r="AN17" i="24"/>
  <c r="AN18" i="24"/>
  <c r="AN19" i="24"/>
  <c r="AN20" i="24"/>
  <c r="AN21" i="24"/>
  <c r="AN22" i="24"/>
  <c r="AN23" i="24"/>
  <c r="AN24" i="24"/>
  <c r="AN25" i="24"/>
  <c r="AN26" i="24"/>
  <c r="AN28" i="24"/>
  <c r="AN29" i="24"/>
  <c r="AN30" i="24"/>
  <c r="AN31" i="24"/>
  <c r="AN32" i="24"/>
  <c r="AN33" i="24"/>
  <c r="AN34" i="24"/>
  <c r="AK37" i="24"/>
  <c r="G37" i="24"/>
  <c r="J37" i="24"/>
  <c r="M37" i="24"/>
  <c r="P37" i="24"/>
  <c r="S37" i="24"/>
  <c r="V37" i="24"/>
  <c r="Y37" i="24"/>
  <c r="AB37" i="24"/>
  <c r="AE37" i="24"/>
  <c r="AH37" i="24"/>
  <c r="AN8" i="24"/>
  <c r="AN9" i="24"/>
  <c r="AN10" i="24"/>
  <c r="AN11" i="24"/>
  <c r="AN35" i="24"/>
  <c r="AN36" i="24"/>
  <c r="AN37" i="24" l="1"/>
  <c r="AF2" i="24" l="1"/>
  <c r="AE2" i="24"/>
  <c r="AD2" i="24"/>
  <c r="AC2" i="24"/>
  <c r="AB2" i="24"/>
  <c r="AA2" i="24"/>
  <c r="Z2" i="24"/>
  <c r="Y2" i="24"/>
  <c r="X2" i="24"/>
  <c r="W2" i="24"/>
  <c r="AF2" i="26"/>
  <c r="AE2" i="26"/>
  <c r="AD2" i="26"/>
  <c r="AC2" i="26"/>
  <c r="AB2" i="26"/>
  <c r="AA2" i="26"/>
  <c r="Z2" i="26"/>
  <c r="Y2" i="26"/>
  <c r="X2" i="26"/>
  <c r="W2" i="26"/>
  <c r="AF2" i="8"/>
  <c r="AE2" i="8"/>
  <c r="AD2" i="8"/>
  <c r="AC2" i="8"/>
  <c r="AB2" i="8"/>
  <c r="AA2" i="8"/>
  <c r="Z2" i="8"/>
  <c r="Y2" i="8"/>
  <c r="X2" i="8"/>
  <c r="W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日本道路公団</author>
  </authors>
  <commentList>
    <comment ref="BK38" authorId="0" shapeId="0" xr:uid="{00000000-0006-0000-0000-000001000000}">
      <text>
        <r>
          <rPr>
            <b/>
            <sz val="9"/>
            <color indexed="81"/>
            <rFont val="ＭＳ Ｐゴシック"/>
            <family val="3"/>
            <charset val="128"/>
          </rPr>
          <t>建設業以外の事業に従事する者を含んだ人数を記載してください</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東日本高速道路株式会社</author>
    <author>Tanaka, Takumi (JP - AB 田中 琢巳)</author>
  </authors>
  <commentList>
    <comment ref="AN5" authorId="0" shapeId="0" xr:uid="{D5C22570-FD5B-428C-AC30-2EB3606AC2AC}">
      <text>
        <r>
          <rPr>
            <b/>
            <sz val="11"/>
            <color indexed="81"/>
            <rFont val="ＭＳ Ｐゴシック"/>
            <family val="3"/>
            <charset val="128"/>
          </rPr>
          <t>経審の申請区分に＊印が付されていない工種には「○」は記入しないこと</t>
        </r>
      </text>
    </comment>
    <comment ref="B8" authorId="1" shapeId="0" xr:uid="{C2D41300-0DB5-43F7-8888-00B01FD04B64}">
      <text>
        <r>
          <rPr>
            <b/>
            <sz val="9"/>
            <color indexed="81"/>
            <rFont val="MS P ゴシック"/>
            <family val="3"/>
            <charset val="128"/>
          </rPr>
          <t>自動転記</t>
        </r>
      </text>
    </comment>
  </commentList>
</comments>
</file>

<file path=xl/sharedStrings.xml><?xml version="1.0" encoding="utf-8"?>
<sst xmlns="http://schemas.openxmlformats.org/spreadsheetml/2006/main" count="4356" uniqueCount="421">
  <si>
    <t>・入力頂く箇所を薄青色にしております。</t>
    <rPh sb="1" eb="3">
      <t>ニュウリョク</t>
    </rPh>
    <rPh sb="3" eb="4">
      <t>イタダ</t>
    </rPh>
    <rPh sb="5" eb="7">
      <t>カショ</t>
    </rPh>
    <rPh sb="8" eb="11">
      <t>ウスアオイロ</t>
    </rPh>
    <phoneticPr fontId="2"/>
  </si>
  <si>
    <t>・シート名の変更はブックの保護で可能でした。本Bookに実装しております。(PW：wnexco)</t>
    <rPh sb="4" eb="5">
      <t>メイ</t>
    </rPh>
    <rPh sb="6" eb="8">
      <t>ヘンコウ</t>
    </rPh>
    <rPh sb="13" eb="15">
      <t>ホゴ</t>
    </rPh>
    <rPh sb="16" eb="18">
      <t>カノウ</t>
    </rPh>
    <rPh sb="22" eb="23">
      <t>ホン</t>
    </rPh>
    <rPh sb="28" eb="30">
      <t>ジッソウ</t>
    </rPh>
    <phoneticPr fontId="2"/>
  </si>
  <si>
    <t>・様式1-1の申請区分を選択内容を把握するため、プルダウンに変更しております。</t>
    <rPh sb="1" eb="3">
      <t>ヨウシキ</t>
    </rPh>
    <rPh sb="7" eb="9">
      <t>シンセイ</t>
    </rPh>
    <rPh sb="9" eb="11">
      <t>クブン</t>
    </rPh>
    <rPh sb="12" eb="14">
      <t>センタク</t>
    </rPh>
    <rPh sb="14" eb="16">
      <t>ナイヨウ</t>
    </rPh>
    <rPh sb="17" eb="19">
      <t>ハアク</t>
    </rPh>
    <rPh sb="30" eb="32">
      <t>ヘンコウ</t>
    </rPh>
    <phoneticPr fontId="2"/>
  </si>
  <si>
    <t>・様式1-1の適合証明書年月日、申請日を年月日で分けるのではなく、日付形式にしております。</t>
    <rPh sb="1" eb="3">
      <t>ヨウシキ</t>
    </rPh>
    <rPh sb="7" eb="12">
      <t>テキゴウショウメイショ</t>
    </rPh>
    <rPh sb="12" eb="15">
      <t>ネンガッピ</t>
    </rPh>
    <rPh sb="16" eb="19">
      <t>シンセイビ</t>
    </rPh>
    <rPh sb="20" eb="23">
      <t>ネンガッピ</t>
    </rPh>
    <rPh sb="24" eb="25">
      <t>ワ</t>
    </rPh>
    <rPh sb="33" eb="35">
      <t>ヒヅケ</t>
    </rPh>
    <rPh sb="35" eb="37">
      <t>ケイシキ</t>
    </rPh>
    <phoneticPr fontId="2"/>
  </si>
  <si>
    <t>・様式1-1の県名に対するフリガナは削除しました。</t>
    <rPh sb="1" eb="3">
      <t>ヨウシキ</t>
    </rPh>
    <rPh sb="7" eb="9">
      <t>ケンメイ</t>
    </rPh>
    <rPh sb="10" eb="11">
      <t>タイ</t>
    </rPh>
    <rPh sb="18" eb="20">
      <t>サクジョ</t>
    </rPh>
    <phoneticPr fontId="2"/>
  </si>
  <si>
    <t>・様式2の希望工種プルダウンを廃止しました。</t>
    <rPh sb="1" eb="3">
      <t>ヨウシキ</t>
    </rPh>
    <rPh sb="5" eb="9">
      <t>キボウコウシュ</t>
    </rPh>
    <rPh sb="15" eb="17">
      <t>ハイシ</t>
    </rPh>
    <phoneticPr fontId="2"/>
  </si>
  <si>
    <t>様式１－１（令和7・8年度　ＮＥＸＣＯ西日本申請用）</t>
    <rPh sb="0" eb="2">
      <t>ヨウシキ</t>
    </rPh>
    <rPh sb="19" eb="20">
      <t>ニシ</t>
    </rPh>
    <rPh sb="20" eb="22">
      <t>ニホン</t>
    </rPh>
    <phoneticPr fontId="2"/>
  </si>
  <si>
    <t>01</t>
    <phoneticPr fontId="2"/>
  </si>
  <si>
    <t>新規</t>
  </si>
  <si>
    <t>※02受付番号</t>
    <rPh sb="3" eb="5">
      <t>ウケツケ</t>
    </rPh>
    <rPh sb="5" eb="7">
      <t>バンゴウ</t>
    </rPh>
    <phoneticPr fontId="2"/>
  </si>
  <si>
    <t>03業 者 コ ー ド</t>
    <rPh sb="2" eb="3">
      <t>ギョウ</t>
    </rPh>
    <rPh sb="4" eb="5">
      <t>モノ</t>
    </rPh>
    <phoneticPr fontId="2"/>
  </si>
  <si>
    <t>※05申請者の規模</t>
    <rPh sb="3" eb="6">
      <t>シンセイシャ</t>
    </rPh>
    <rPh sb="7" eb="9">
      <t>キボ</t>
    </rPh>
    <phoneticPr fontId="2"/>
  </si>
  <si>
    <t>06適格組合証明</t>
    <rPh sb="2" eb="4">
      <t>テキカク</t>
    </rPh>
    <rPh sb="4" eb="5">
      <t>クミ</t>
    </rPh>
    <phoneticPr fontId="2"/>
  </si>
  <si>
    <t>04建設業許可番号</t>
    <rPh sb="2" eb="5">
      <t>ケンセツギョウ</t>
    </rPh>
    <rPh sb="5" eb="7">
      <t>キョカ</t>
    </rPh>
    <rPh sb="7" eb="9">
      <t>バンゴウ</t>
    </rPh>
    <phoneticPr fontId="2"/>
  </si>
  <si>
    <t>－</t>
    <phoneticPr fontId="2"/>
  </si>
  <si>
    <t>第</t>
    <rPh sb="0" eb="1">
      <t>ダイ</t>
    </rPh>
    <phoneticPr fontId="2"/>
  </si>
  <si>
    <t>号</t>
    <phoneticPr fontId="2"/>
  </si>
  <si>
    <r>
      <t>競争参加資格審査申請書</t>
    </r>
    <r>
      <rPr>
        <b/>
        <sz val="16"/>
        <rFont val="ＭＳ Ｐゴシック"/>
        <family val="3"/>
        <charset val="128"/>
      </rPr>
      <t>（建設工事）</t>
    </r>
    <rPh sb="0" eb="2">
      <t>キョウソウ</t>
    </rPh>
    <rPh sb="2" eb="4">
      <t>サンカ</t>
    </rPh>
    <rPh sb="4" eb="6">
      <t>シカク</t>
    </rPh>
    <rPh sb="6" eb="8">
      <t>シンサ</t>
    </rPh>
    <rPh sb="8" eb="10">
      <t>シンセイ</t>
    </rPh>
    <rPh sb="10" eb="11">
      <t>ショ</t>
    </rPh>
    <rPh sb="12" eb="14">
      <t>ケンセツ</t>
    </rPh>
    <rPh sb="14" eb="16">
      <t>コウジ</t>
    </rPh>
    <phoneticPr fontId="2"/>
  </si>
  <si>
    <t>令和7・8年度において、貴機関で行われる工事に係る競争に参加する資格の審査を申請します。</t>
    <rPh sb="12" eb="13">
      <t>キ</t>
    </rPh>
    <rPh sb="13" eb="15">
      <t>キカン</t>
    </rPh>
    <rPh sb="16" eb="17">
      <t>オコナ</t>
    </rPh>
    <rPh sb="20" eb="22">
      <t>コウジ</t>
    </rPh>
    <rPh sb="23" eb="24">
      <t>カカ</t>
    </rPh>
    <rPh sb="25" eb="27">
      <t>キョウソウ</t>
    </rPh>
    <rPh sb="28" eb="30">
      <t>サンカ</t>
    </rPh>
    <rPh sb="32" eb="34">
      <t>シカク</t>
    </rPh>
    <rPh sb="35" eb="37">
      <t>シンサ</t>
    </rPh>
    <rPh sb="38" eb="40">
      <t>シンセイ</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</si>
  <si>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</si>
  <si>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また、「競争参加資格審査申請に伴う不正行為等防止約款」に同意します。</t>
    <rPh sb="4" eb="6">
      <t>キョウソウ</t>
    </rPh>
    <rPh sb="6" eb="8">
      <t>サンカ</t>
    </rPh>
    <rPh sb="8" eb="10">
      <t>シカク</t>
    </rPh>
    <rPh sb="10" eb="12">
      <t>シンサ</t>
    </rPh>
    <rPh sb="12" eb="14">
      <t>シンセイ</t>
    </rPh>
    <rPh sb="15" eb="16">
      <t>トモナ</t>
    </rPh>
    <rPh sb="17" eb="19">
      <t>フセイ</t>
    </rPh>
    <rPh sb="19" eb="21">
      <t>コウイ</t>
    </rPh>
    <rPh sb="21" eb="22">
      <t>トウ</t>
    </rPh>
    <rPh sb="22" eb="24">
      <t>ボウシ</t>
    </rPh>
    <rPh sb="24" eb="26">
      <t>ヤッカン</t>
    </rPh>
    <rPh sb="28" eb="30">
      <t>ドウイ</t>
    </rPh>
    <phoneticPr fontId="2"/>
  </si>
  <si>
    <t>申請日：</t>
    <rPh sb="0" eb="2">
      <t>シンセイ</t>
    </rPh>
    <rPh sb="2" eb="3">
      <t>ビ</t>
    </rPh>
    <phoneticPr fontId="2"/>
  </si>
  <si>
    <t>西日本高速道路㈱　殿</t>
    <rPh sb="0" eb="1">
      <t>ニシ</t>
    </rPh>
    <rPh sb="1" eb="3">
      <t>ニホン</t>
    </rPh>
    <rPh sb="3" eb="5">
      <t>コウソク</t>
    </rPh>
    <rPh sb="5" eb="7">
      <t>ドウロ</t>
    </rPh>
    <rPh sb="9" eb="10">
      <t>ドノ</t>
    </rPh>
    <phoneticPr fontId="2"/>
  </si>
  <si>
    <t>07</t>
    <phoneticPr fontId="2"/>
  </si>
  <si>
    <t>本社（店）郵便番号</t>
    <rPh sb="0" eb="2">
      <t>ホンシャ</t>
    </rPh>
    <rPh sb="3" eb="4">
      <t>テン</t>
    </rPh>
    <rPh sb="5" eb="7">
      <t>ユウビン</t>
    </rPh>
    <rPh sb="7" eb="9">
      <t>バンゴウ</t>
    </rPh>
    <phoneticPr fontId="2"/>
  </si>
  <si>
    <t>-</t>
    <phoneticPr fontId="2"/>
  </si>
  <si>
    <t>08</t>
    <phoneticPr fontId="2"/>
  </si>
  <si>
    <t>法人番号</t>
    <rPh sb="0" eb="2">
      <t>ホウジン</t>
    </rPh>
    <rPh sb="2" eb="4">
      <t>バンゴウ</t>
    </rPh>
    <phoneticPr fontId="2"/>
  </si>
  <si>
    <t>（ﾌﾘｶﾞﾅ）</t>
    <phoneticPr fontId="2"/>
  </si>
  <si>
    <t>09</t>
    <phoneticPr fontId="2"/>
  </si>
  <si>
    <t>本社（店）住所</t>
    <rPh sb="0" eb="2">
      <t>ホンシャ</t>
    </rPh>
    <rPh sb="3" eb="4">
      <t>テン</t>
    </rPh>
    <rPh sb="5" eb="7">
      <t>ジュウショ</t>
    </rPh>
    <phoneticPr fontId="2"/>
  </si>
  <si>
    <t>県名</t>
  </si>
  <si>
    <t>市区町村</t>
    <rPh sb="0" eb="4">
      <t>シクチョウソン</t>
    </rPh>
    <phoneticPr fontId="2"/>
  </si>
  <si>
    <t>地名/番地</t>
    <rPh sb="0" eb="2">
      <t>チメイ</t>
    </rPh>
    <rPh sb="3" eb="5">
      <t>バンチ</t>
    </rPh>
    <phoneticPr fontId="2"/>
  </si>
  <si>
    <t>10</t>
    <phoneticPr fontId="2"/>
  </si>
  <si>
    <t>商号又は名称</t>
    <rPh sb="0" eb="2">
      <t>ショウゴウ</t>
    </rPh>
    <rPh sb="2" eb="3">
      <t>マタ</t>
    </rPh>
    <rPh sb="4" eb="6">
      <t>メイショウ</t>
    </rPh>
    <phoneticPr fontId="2"/>
  </si>
  <si>
    <t>11</t>
    <phoneticPr fontId="2"/>
  </si>
  <si>
    <t>役　職</t>
    <rPh sb="0" eb="1">
      <t>ヤク</t>
    </rPh>
    <rPh sb="2" eb="3">
      <t>ショク</t>
    </rPh>
    <phoneticPr fontId="2"/>
  </si>
  <si>
    <t>代表者氏名</t>
    <rPh sb="0" eb="3">
      <t>ダイヒョウシャ</t>
    </rPh>
    <rPh sb="3" eb="5">
      <t>シメイ</t>
    </rPh>
    <phoneticPr fontId="2"/>
  </si>
  <si>
    <t>12</t>
    <phoneticPr fontId="2"/>
  </si>
  <si>
    <t>担当者氏名</t>
    <rPh sb="0" eb="3">
      <t>タントウシャ</t>
    </rPh>
    <rPh sb="3" eb="5">
      <t>シメイ</t>
    </rPh>
    <phoneticPr fontId="2"/>
  </si>
  <si>
    <t>13</t>
    <phoneticPr fontId="2"/>
  </si>
  <si>
    <t>本社（店）電話番号</t>
    <rPh sb="0" eb="2">
      <t>ホンシャ</t>
    </rPh>
    <rPh sb="3" eb="4">
      <t>テン</t>
    </rPh>
    <rPh sb="5" eb="7">
      <t>デンワ</t>
    </rPh>
    <rPh sb="7" eb="9">
      <t>バンゴウ</t>
    </rPh>
    <phoneticPr fontId="2"/>
  </si>
  <si>
    <t>14</t>
    <phoneticPr fontId="2"/>
  </si>
  <si>
    <t>担当者電話番号</t>
    <rPh sb="0" eb="3">
      <t>タントウシャ</t>
    </rPh>
    <rPh sb="3" eb="5">
      <t>デンワ</t>
    </rPh>
    <rPh sb="5" eb="7">
      <t>バンゴウ</t>
    </rPh>
    <phoneticPr fontId="2"/>
  </si>
  <si>
    <t>15</t>
    <phoneticPr fontId="2"/>
  </si>
  <si>
    <t>本社（店）ＦＡＸ番号</t>
    <rPh sb="0" eb="2">
      <t>ホンシャ</t>
    </rPh>
    <rPh sb="3" eb="4">
      <t>テン</t>
    </rPh>
    <rPh sb="8" eb="10">
      <t>バンゴウ</t>
    </rPh>
    <phoneticPr fontId="2"/>
  </si>
  <si>
    <t>16</t>
    <phoneticPr fontId="2"/>
  </si>
  <si>
    <t>お知らせ</t>
    <rPh sb="1" eb="2">
      <t>シ</t>
    </rPh>
    <phoneticPr fontId="2"/>
  </si>
  <si>
    <t>メールアドレス</t>
    <phoneticPr fontId="2"/>
  </si>
  <si>
    <t>入札に関するお知らせをメール配信しています。</t>
    <rPh sb="0" eb="2">
      <t>ニュウサツ</t>
    </rPh>
    <rPh sb="3" eb="4">
      <t>カン</t>
    </rPh>
    <rPh sb="7" eb="8">
      <t>シ</t>
    </rPh>
    <rPh sb="14" eb="16">
      <t>ハイシン</t>
    </rPh>
    <phoneticPr fontId="2"/>
  </si>
  <si>
    <t>（代理申請時使用欄）</t>
    <phoneticPr fontId="2"/>
  </si>
  <si>
    <t>[申請代理人住所]</t>
    <rPh sb="1" eb="3">
      <t>シンセイ</t>
    </rPh>
    <rPh sb="3" eb="6">
      <t>ダイリニン</t>
    </rPh>
    <rPh sb="6" eb="8">
      <t>ジュウショ</t>
    </rPh>
    <phoneticPr fontId="2"/>
  </si>
  <si>
    <t>〒</t>
    <phoneticPr fontId="2"/>
  </si>
  <si>
    <t>この目的のためにメールアドレスのご提供にご同意いただける場合には</t>
    <rPh sb="2" eb="4">
      <t>モクテキ</t>
    </rPh>
    <rPh sb="17" eb="19">
      <t>テイキョウ</t>
    </rPh>
    <rPh sb="21" eb="23">
      <t>ドウイ</t>
    </rPh>
    <rPh sb="28" eb="30">
      <t>バアイ</t>
    </rPh>
    <phoneticPr fontId="2"/>
  </si>
  <si>
    <t>17</t>
    <phoneticPr fontId="2"/>
  </si>
  <si>
    <t>申請代理人</t>
    <rPh sb="0" eb="2">
      <t>シンセイ</t>
    </rPh>
    <rPh sb="2" eb="5">
      <t>ダイリニン</t>
    </rPh>
    <phoneticPr fontId="2"/>
  </si>
  <si>
    <t>上記欄にご登録をお願いいたします。</t>
    <rPh sb="0" eb="2">
      <t>ジョウキ</t>
    </rPh>
    <rPh sb="2" eb="3">
      <t>ラン</t>
    </rPh>
    <rPh sb="5" eb="7">
      <t>トウロク</t>
    </rPh>
    <rPh sb="9" eb="10">
      <t>ネガ</t>
    </rPh>
    <phoneticPr fontId="2"/>
  </si>
  <si>
    <t>[申請代理人電話番号]</t>
    <rPh sb="1" eb="3">
      <t>シンセイ</t>
    </rPh>
    <rPh sb="3" eb="6">
      <t>ダイリニン</t>
    </rPh>
    <rPh sb="6" eb="8">
      <t>デンワ</t>
    </rPh>
    <rPh sb="8" eb="10">
      <t>バンゴウ</t>
    </rPh>
    <phoneticPr fontId="2"/>
  </si>
  <si>
    <t>[申請代理人氏名]</t>
    <rPh sb="1" eb="3">
      <t>シンセイ</t>
    </rPh>
    <rPh sb="3" eb="6">
      <t>ダイリニン</t>
    </rPh>
    <rPh sb="6" eb="8">
      <t>シメイ</t>
    </rPh>
    <phoneticPr fontId="2"/>
  </si>
  <si>
    <t>18</t>
    <phoneticPr fontId="2"/>
  </si>
  <si>
    <t>外　資　状　況</t>
    <rPh sb="0" eb="1">
      <t>ソト</t>
    </rPh>
    <rPh sb="2" eb="3">
      <t>シ</t>
    </rPh>
    <rPh sb="4" eb="5">
      <t>ジョウ</t>
    </rPh>
    <rPh sb="6" eb="7">
      <t>イワン</t>
    </rPh>
    <phoneticPr fontId="2"/>
  </si>
  <si>
    <t>１．外国籍会社</t>
    <rPh sb="2" eb="4">
      <t>ガイコク</t>
    </rPh>
    <rPh sb="4" eb="5">
      <t>セキ</t>
    </rPh>
    <rPh sb="5" eb="7">
      <t>カイシャ</t>
    </rPh>
    <phoneticPr fontId="2"/>
  </si>
  <si>
    <t>２．日本国籍会社</t>
    <rPh sb="2" eb="4">
      <t>ニホン</t>
    </rPh>
    <rPh sb="4" eb="5">
      <t>クニ</t>
    </rPh>
    <rPh sb="5" eb="6">
      <t>セキ</t>
    </rPh>
    <rPh sb="6" eb="8">
      <t>カイシャ</t>
    </rPh>
    <phoneticPr fontId="2"/>
  </si>
  <si>
    <t>３．日本国籍会社</t>
    <rPh sb="2" eb="4">
      <t>ニホン</t>
    </rPh>
    <rPh sb="4" eb="5">
      <t>クニ</t>
    </rPh>
    <rPh sb="5" eb="6">
      <t>セキ</t>
    </rPh>
    <rPh sb="6" eb="8">
      <t>カイシャ</t>
    </rPh>
    <phoneticPr fontId="2"/>
  </si>
  <si>
    <t>19</t>
    <phoneticPr fontId="2"/>
  </si>
  <si>
    <t>事業年数</t>
    <rPh sb="0" eb="2">
      <t>ジギョウ</t>
    </rPh>
    <rPh sb="2" eb="4">
      <t>ネンスウ</t>
    </rPh>
    <phoneticPr fontId="2"/>
  </si>
  <si>
    <t>年</t>
    <rPh sb="0" eb="1">
      <t>ネン</t>
    </rPh>
    <phoneticPr fontId="2"/>
  </si>
  <si>
    <t>[国名：</t>
    <rPh sb="1" eb="3">
      <t>コクメイ</t>
    </rPh>
    <phoneticPr fontId="2"/>
  </si>
  <si>
    <t>]</t>
    <phoneticPr fontId="2"/>
  </si>
  <si>
    <t>（外資比率：１００％）</t>
    <rPh sb="1" eb="3">
      <t>ガイシ</t>
    </rPh>
    <rPh sb="3" eb="5">
      <t>ヒリツ</t>
    </rPh>
    <phoneticPr fontId="2"/>
  </si>
  <si>
    <t>（外資比率：</t>
    <phoneticPr fontId="2"/>
  </si>
  <si>
    <t>％）</t>
    <phoneticPr fontId="2"/>
  </si>
  <si>
    <t>20</t>
    <phoneticPr fontId="2"/>
  </si>
  <si>
    <t>総職員数（人）</t>
    <rPh sb="0" eb="1">
      <t>ソウ</t>
    </rPh>
    <rPh sb="1" eb="4">
      <t>ショクインスウ</t>
    </rPh>
    <rPh sb="5" eb="6">
      <t>ニン</t>
    </rPh>
    <phoneticPr fontId="2"/>
  </si>
  <si>
    <t>※欄については、記載しないこと</t>
    <rPh sb="1" eb="2">
      <t>ラン</t>
    </rPh>
    <rPh sb="8" eb="10">
      <t>キサイ</t>
    </rPh>
    <phoneticPr fontId="2"/>
  </si>
  <si>
    <t>様式２（令和7・8年度　ＮＥＸＣＯ西日本申請用）</t>
    <rPh sb="0" eb="2">
      <t>ヨウシキ</t>
    </rPh>
    <phoneticPr fontId="2"/>
  </si>
  <si>
    <t>※受付番号</t>
    <rPh sb="1" eb="3">
      <t>ウケツケ</t>
    </rPh>
    <rPh sb="3" eb="5">
      <t>バンゴウ</t>
    </rPh>
    <phoneticPr fontId="2"/>
  </si>
  <si>
    <t>業 者 コ ー ド</t>
    <rPh sb="0" eb="1">
      <t>ギョウ</t>
    </rPh>
    <rPh sb="2" eb="3">
      <t>モノ</t>
    </rPh>
    <phoneticPr fontId="2"/>
  </si>
  <si>
    <t>希望工種別年間平均完成工事高内訳表</t>
    <rPh sb="0" eb="2">
      <t>キボウ</t>
    </rPh>
    <rPh sb="2" eb="3">
      <t>コウ</t>
    </rPh>
    <rPh sb="3" eb="4">
      <t>タネ</t>
    </rPh>
    <rPh sb="4" eb="5">
      <t>ベツ</t>
    </rPh>
    <rPh sb="5" eb="7">
      <t>ネンカン</t>
    </rPh>
    <rPh sb="7" eb="9">
      <t>ヘイキン</t>
    </rPh>
    <rPh sb="9" eb="11">
      <t>カンセイ</t>
    </rPh>
    <rPh sb="11" eb="13">
      <t>コウジ</t>
    </rPh>
    <rPh sb="13" eb="14">
      <t>ダカ</t>
    </rPh>
    <rPh sb="14" eb="16">
      <t>ウチワケ</t>
    </rPh>
    <rPh sb="16" eb="17">
      <t>ヒョウ</t>
    </rPh>
    <phoneticPr fontId="2"/>
  </si>
  <si>
    <t>（単位：千円）</t>
    <rPh sb="1" eb="3">
      <t>タンイ</t>
    </rPh>
    <rPh sb="4" eb="6">
      <t>センエン</t>
    </rPh>
    <phoneticPr fontId="2"/>
  </si>
  <si>
    <t>申請希望（○　or　△）</t>
    <rPh sb="0" eb="2">
      <t>シンセイ</t>
    </rPh>
    <rPh sb="2" eb="4">
      <t>キボウ</t>
    </rPh>
    <phoneticPr fontId="2"/>
  </si>
  <si>
    <t>希望工種数</t>
    <rPh sb="0" eb="2">
      <t>キボウ</t>
    </rPh>
    <rPh sb="2" eb="3">
      <t>コウ</t>
    </rPh>
    <rPh sb="3" eb="4">
      <t>タネ</t>
    </rPh>
    <rPh sb="4" eb="5">
      <t>スウ</t>
    </rPh>
    <phoneticPr fontId="2"/>
  </si>
  <si>
    <t>競争参加資格</t>
    <phoneticPr fontId="2"/>
  </si>
  <si>
    <t>土木工事</t>
    <rPh sb="0" eb="2">
      <t>ドボク</t>
    </rPh>
    <rPh sb="2" eb="4">
      <t>コウジ</t>
    </rPh>
    <phoneticPr fontId="2"/>
  </si>
  <si>
    <t>土木補修工事</t>
    <rPh sb="0" eb="2">
      <t>ドボク</t>
    </rPh>
    <rPh sb="2" eb="4">
      <t>ホシュウ</t>
    </rPh>
    <rPh sb="4" eb="6">
      <t>コウジ</t>
    </rPh>
    <phoneticPr fontId="2"/>
  </si>
  <si>
    <t>舗装工事</t>
    <rPh sb="0" eb="2">
      <t>ホソウ</t>
    </rPh>
    <rPh sb="2" eb="4">
      <t>コウジ</t>
    </rPh>
    <phoneticPr fontId="2"/>
  </si>
  <si>
    <t>PC橋上部工工事</t>
    <rPh sb="2" eb="4">
      <t>キョウジョウ</t>
    </rPh>
    <rPh sb="4" eb="5">
      <t>ブ</t>
    </rPh>
    <rPh sb="5" eb="6">
      <t>コウ</t>
    </rPh>
    <rPh sb="6" eb="8">
      <t>コウジ</t>
    </rPh>
    <phoneticPr fontId="2"/>
  </si>
  <si>
    <t>鋼橋上部工工事</t>
    <rPh sb="0" eb="1">
      <t>コウ</t>
    </rPh>
    <rPh sb="1" eb="2">
      <t>ハシ</t>
    </rPh>
    <rPh sb="2" eb="4">
      <t>ジョウブ</t>
    </rPh>
    <rPh sb="4" eb="5">
      <t>コウ</t>
    </rPh>
    <rPh sb="5" eb="7">
      <t>コウジ</t>
    </rPh>
    <phoneticPr fontId="2"/>
  </si>
  <si>
    <t>橋梁補修改築工事</t>
    <rPh sb="0" eb="2">
      <t>キョウリョウ</t>
    </rPh>
    <rPh sb="2" eb="4">
      <t>ホシュウ</t>
    </rPh>
    <rPh sb="4" eb="6">
      <t>カイチク</t>
    </rPh>
    <rPh sb="6" eb="8">
      <t>コウジ</t>
    </rPh>
    <phoneticPr fontId="2"/>
  </si>
  <si>
    <t>建築工事</t>
    <rPh sb="0" eb="2">
      <t>ケンチク</t>
    </rPh>
    <rPh sb="2" eb="4">
      <t>コウジ</t>
    </rPh>
    <phoneticPr fontId="2"/>
  </si>
  <si>
    <t>電気工事</t>
    <rPh sb="0" eb="2">
      <t>デンキ</t>
    </rPh>
    <rPh sb="2" eb="4">
      <t>コウジ</t>
    </rPh>
    <phoneticPr fontId="2"/>
  </si>
  <si>
    <t>通信工事</t>
    <rPh sb="0" eb="2">
      <t>ツウシン</t>
    </rPh>
    <rPh sb="2" eb="4">
      <t>コウジ</t>
    </rPh>
    <phoneticPr fontId="2"/>
  </si>
  <si>
    <t>管工事</t>
    <rPh sb="0" eb="1">
      <t>カン</t>
    </rPh>
    <rPh sb="1" eb="3">
      <t>コウジ</t>
    </rPh>
    <phoneticPr fontId="2"/>
  </si>
  <si>
    <t>塗装工事</t>
    <rPh sb="0" eb="2">
      <t>トソウ</t>
    </rPh>
    <rPh sb="2" eb="4">
      <t>コウジ</t>
    </rPh>
    <phoneticPr fontId="2"/>
  </si>
  <si>
    <t>造園工事</t>
    <rPh sb="0" eb="2">
      <t>ゾウエン</t>
    </rPh>
    <rPh sb="2" eb="4">
      <t>コウジ</t>
    </rPh>
    <phoneticPr fontId="2"/>
  </si>
  <si>
    <t>道路付属物工事</t>
    <rPh sb="0" eb="2">
      <t>ドウロ</t>
    </rPh>
    <rPh sb="2" eb="4">
      <t>フゾク</t>
    </rPh>
    <rPh sb="4" eb="5">
      <t>ブツ</t>
    </rPh>
    <rPh sb="5" eb="7">
      <t>コウジ</t>
    </rPh>
    <phoneticPr fontId="2"/>
  </si>
  <si>
    <t>トンネル非常用設備工事</t>
    <rPh sb="4" eb="7">
      <t>ヒジョウヨウ</t>
    </rPh>
    <rPh sb="7" eb="9">
      <t>セツビ</t>
    </rPh>
    <rPh sb="9" eb="11">
      <t>コウジ</t>
    </rPh>
    <phoneticPr fontId="2"/>
  </si>
  <si>
    <t>受配電設備工事</t>
    <rPh sb="0" eb="1">
      <t>ジュ</t>
    </rPh>
    <rPh sb="1" eb="3">
      <t>ハイデン</t>
    </rPh>
    <rPh sb="3" eb="5">
      <t>セツビ</t>
    </rPh>
    <rPh sb="5" eb="7">
      <t>コウジ</t>
    </rPh>
    <phoneticPr fontId="2"/>
  </si>
  <si>
    <t>遠方監視制御設備工事</t>
    <rPh sb="0" eb="2">
      <t>エンポウ</t>
    </rPh>
    <rPh sb="2" eb="4">
      <t>カンシ</t>
    </rPh>
    <rPh sb="4" eb="6">
      <t>セイギョ</t>
    </rPh>
    <rPh sb="6" eb="8">
      <t>セツビ</t>
    </rPh>
    <rPh sb="8" eb="10">
      <t>コウジ</t>
    </rPh>
    <phoneticPr fontId="2"/>
  </si>
  <si>
    <t>伝送交換設備工事</t>
    <rPh sb="0" eb="2">
      <t>デンソウ</t>
    </rPh>
    <rPh sb="2" eb="4">
      <t>コウカン</t>
    </rPh>
    <rPh sb="4" eb="6">
      <t>セツビ</t>
    </rPh>
    <rPh sb="6" eb="8">
      <t>コウジ</t>
    </rPh>
    <phoneticPr fontId="2"/>
  </si>
  <si>
    <t>交通情報設備工事</t>
    <rPh sb="0" eb="2">
      <t>コウツウ</t>
    </rPh>
    <rPh sb="2" eb="4">
      <t>ジョウホウ</t>
    </rPh>
    <rPh sb="4" eb="6">
      <t>セツビ</t>
    </rPh>
    <rPh sb="6" eb="8">
      <t>コウジ</t>
    </rPh>
    <phoneticPr fontId="2"/>
  </si>
  <si>
    <t>無線設備工事</t>
    <rPh sb="0" eb="2">
      <t>ムセン</t>
    </rPh>
    <rPh sb="2" eb="4">
      <t>セツビ</t>
    </rPh>
    <rPh sb="4" eb="6">
      <t>コウジ</t>
    </rPh>
    <phoneticPr fontId="2"/>
  </si>
  <si>
    <t>トンネル換気設備工事</t>
    <rPh sb="4" eb="6">
      <t>カンキ</t>
    </rPh>
    <rPh sb="6" eb="8">
      <t>セツビ</t>
    </rPh>
    <rPh sb="8" eb="10">
      <t>コウジ</t>
    </rPh>
    <phoneticPr fontId="2"/>
  </si>
  <si>
    <t>機械設備工事</t>
    <rPh sb="0" eb="2">
      <t>キカイ</t>
    </rPh>
    <rPh sb="2" eb="4">
      <t>セツビ</t>
    </rPh>
    <rPh sb="4" eb="6">
      <t>コウジ</t>
    </rPh>
    <phoneticPr fontId="2"/>
  </si>
  <si>
    <t>道路保全土木工事</t>
    <phoneticPr fontId="2"/>
  </si>
  <si>
    <t>道路保全施設工事</t>
    <rPh sb="0" eb="2">
      <t>ドウロ</t>
    </rPh>
    <rPh sb="2" eb="4">
      <t>ホゼン</t>
    </rPh>
    <rPh sb="4" eb="6">
      <t>シセツ</t>
    </rPh>
    <rPh sb="6" eb="8">
      <t>コウジ</t>
    </rPh>
    <phoneticPr fontId="2"/>
  </si>
  <si>
    <t>その他</t>
    <rPh sb="2" eb="3">
      <t>タ</t>
    </rPh>
    <phoneticPr fontId="2"/>
  </si>
  <si>
    <t>合計</t>
    <rPh sb="0" eb="2">
      <t>ゴウケイ</t>
    </rPh>
    <phoneticPr fontId="2"/>
  </si>
  <si>
    <t>希望工事種別</t>
    <phoneticPr fontId="2"/>
  </si>
  <si>
    <t>建設業法上の</t>
    <rPh sb="0" eb="2">
      <t>ケンセツ</t>
    </rPh>
    <rPh sb="2" eb="3">
      <t>ギョウ</t>
    </rPh>
    <rPh sb="3" eb="4">
      <t>ホウ</t>
    </rPh>
    <rPh sb="4" eb="5">
      <t>ジョウ</t>
    </rPh>
    <phoneticPr fontId="2"/>
  </si>
  <si>
    <t>建設工事</t>
    <rPh sb="0" eb="2">
      <t>ケンセツ</t>
    </rPh>
    <rPh sb="2" eb="4">
      <t>コウジ</t>
    </rPh>
    <phoneticPr fontId="2"/>
  </si>
  <si>
    <t>土木一式</t>
    <rPh sb="0" eb="2">
      <t>ドボク</t>
    </rPh>
    <rPh sb="2" eb="4">
      <t>イッシキ</t>
    </rPh>
    <phoneticPr fontId="2"/>
  </si>
  <si>
    <t>02</t>
    <phoneticPr fontId="2"/>
  </si>
  <si>
    <t>建築一式</t>
    <rPh sb="0" eb="2">
      <t>ケンチク</t>
    </rPh>
    <rPh sb="2" eb="4">
      <t>イッシキ</t>
    </rPh>
    <phoneticPr fontId="2"/>
  </si>
  <si>
    <t>03</t>
    <phoneticPr fontId="2"/>
  </si>
  <si>
    <t>大工</t>
    <rPh sb="0" eb="2">
      <t>ダイク</t>
    </rPh>
    <phoneticPr fontId="2"/>
  </si>
  <si>
    <t>04</t>
    <phoneticPr fontId="2"/>
  </si>
  <si>
    <t>左官</t>
    <rPh sb="0" eb="2">
      <t>サカン</t>
    </rPh>
    <phoneticPr fontId="2"/>
  </si>
  <si>
    <t>ＰＣ橋上部工工事</t>
    <rPh sb="2" eb="3">
      <t>ハシ</t>
    </rPh>
    <rPh sb="3" eb="5">
      <t>ジョウブ</t>
    </rPh>
    <rPh sb="5" eb="6">
      <t>コウ</t>
    </rPh>
    <rPh sb="6" eb="8">
      <t>コウジ</t>
    </rPh>
    <phoneticPr fontId="2"/>
  </si>
  <si>
    <t>05</t>
    <phoneticPr fontId="2"/>
  </si>
  <si>
    <t>とび・土工・コンクリート</t>
    <phoneticPr fontId="2"/>
  </si>
  <si>
    <t>06</t>
    <phoneticPr fontId="2"/>
  </si>
  <si>
    <t>石</t>
    <rPh sb="0" eb="1">
      <t>イシ</t>
    </rPh>
    <phoneticPr fontId="2"/>
  </si>
  <si>
    <t>屋根</t>
    <rPh sb="0" eb="2">
      <t>ヤネ</t>
    </rPh>
    <phoneticPr fontId="2"/>
  </si>
  <si>
    <t>電気</t>
    <rPh sb="0" eb="2">
      <t>デンキ</t>
    </rPh>
    <phoneticPr fontId="2"/>
  </si>
  <si>
    <t>管</t>
    <rPh sb="0" eb="1">
      <t>カン</t>
    </rPh>
    <phoneticPr fontId="2"/>
  </si>
  <si>
    <t>タイル・レンガ・ブロック</t>
    <phoneticPr fontId="2"/>
  </si>
  <si>
    <t>鋼構造物</t>
    <rPh sb="0" eb="1">
      <t>コウ</t>
    </rPh>
    <rPh sb="1" eb="4">
      <t>コウゾウブツ</t>
    </rPh>
    <phoneticPr fontId="2"/>
  </si>
  <si>
    <t>鉄筋</t>
    <rPh sb="0" eb="2">
      <t>テッキン</t>
    </rPh>
    <phoneticPr fontId="2"/>
  </si>
  <si>
    <t>舗装</t>
    <rPh sb="0" eb="2">
      <t>ホソウソウ</t>
    </rPh>
    <phoneticPr fontId="2"/>
  </si>
  <si>
    <t>しゅんせつ</t>
    <phoneticPr fontId="2"/>
  </si>
  <si>
    <t>板金</t>
    <rPh sb="0" eb="2">
      <t>バンキン</t>
    </rPh>
    <phoneticPr fontId="2"/>
  </si>
  <si>
    <t>ガラス</t>
    <phoneticPr fontId="2"/>
  </si>
  <si>
    <t>17</t>
  </si>
  <si>
    <t>塗装</t>
    <rPh sb="0" eb="2">
      <t>トソウ</t>
    </rPh>
    <phoneticPr fontId="2"/>
  </si>
  <si>
    <t>18</t>
  </si>
  <si>
    <t>防水</t>
    <rPh sb="0" eb="2">
      <t>ボウスイ</t>
    </rPh>
    <phoneticPr fontId="2"/>
  </si>
  <si>
    <t>19</t>
  </si>
  <si>
    <t>内装仕上</t>
    <rPh sb="0" eb="2">
      <t>ナイソウ</t>
    </rPh>
    <rPh sb="2" eb="4">
      <t>シア</t>
    </rPh>
    <phoneticPr fontId="2"/>
  </si>
  <si>
    <t>20</t>
  </si>
  <si>
    <t>機械器具設置</t>
    <rPh sb="0" eb="2">
      <t>キカイ</t>
    </rPh>
    <rPh sb="2" eb="4">
      <t>キグ</t>
    </rPh>
    <rPh sb="4" eb="6">
      <t>セッチ</t>
    </rPh>
    <phoneticPr fontId="2"/>
  </si>
  <si>
    <t>21</t>
  </si>
  <si>
    <t>熱絶縁</t>
    <rPh sb="0" eb="1">
      <t>ネツ</t>
    </rPh>
    <rPh sb="1" eb="3">
      <t>ゼツエン</t>
    </rPh>
    <phoneticPr fontId="2"/>
  </si>
  <si>
    <t>22</t>
  </si>
  <si>
    <t>電気通信</t>
    <rPh sb="0" eb="2">
      <t>デンキ</t>
    </rPh>
    <rPh sb="2" eb="4">
      <t>ツウシン</t>
    </rPh>
    <phoneticPr fontId="2"/>
  </si>
  <si>
    <t>23</t>
  </si>
  <si>
    <t>造園</t>
    <rPh sb="0" eb="2">
      <t>ゾウエン</t>
    </rPh>
    <phoneticPr fontId="2"/>
  </si>
  <si>
    <t>24</t>
  </si>
  <si>
    <t>さく井</t>
    <rPh sb="2" eb="3">
      <t>イ</t>
    </rPh>
    <phoneticPr fontId="2"/>
  </si>
  <si>
    <t>25</t>
  </si>
  <si>
    <t>建具</t>
    <rPh sb="0" eb="1">
      <t>ケン</t>
    </rPh>
    <rPh sb="1" eb="2">
      <t>グ</t>
    </rPh>
    <phoneticPr fontId="2"/>
  </si>
  <si>
    <t>26</t>
  </si>
  <si>
    <t>水道施設</t>
    <rPh sb="0" eb="2">
      <t>スイドウ</t>
    </rPh>
    <rPh sb="2" eb="4">
      <t>シセツ</t>
    </rPh>
    <phoneticPr fontId="2"/>
  </si>
  <si>
    <t>27</t>
  </si>
  <si>
    <t>消防施設</t>
    <rPh sb="0" eb="2">
      <t>ショウボウ</t>
    </rPh>
    <rPh sb="2" eb="4">
      <t>シセツ</t>
    </rPh>
    <phoneticPr fontId="2"/>
  </si>
  <si>
    <t>28</t>
  </si>
  <si>
    <t>清掃施設</t>
    <rPh sb="0" eb="2">
      <t>セイソウ</t>
    </rPh>
    <rPh sb="2" eb="4">
      <t>シセツ</t>
    </rPh>
    <phoneticPr fontId="2"/>
  </si>
  <si>
    <t>29</t>
    <phoneticPr fontId="2"/>
  </si>
  <si>
    <t>解体</t>
    <rPh sb="0" eb="2">
      <t>カイタイ</t>
    </rPh>
    <phoneticPr fontId="2"/>
  </si>
  <si>
    <t>　その他</t>
    <rPh sb="3" eb="4">
      <t>タ</t>
    </rPh>
    <phoneticPr fontId="2"/>
  </si>
  <si>
    <t>希望工種合計</t>
    <rPh sb="0" eb="2">
      <t>キボウ</t>
    </rPh>
    <rPh sb="2" eb="4">
      <t>コウシュ</t>
    </rPh>
    <rPh sb="4" eb="5">
      <t>ゴウ</t>
    </rPh>
    <rPh sb="5" eb="6">
      <t>ケイ</t>
    </rPh>
    <phoneticPr fontId="2"/>
  </si>
  <si>
    <t>[記載要領]</t>
    <rPh sb="1" eb="3">
      <t>キサイ</t>
    </rPh>
    <rPh sb="3" eb="5">
      <t>ヨウリョウ</t>
    </rPh>
    <phoneticPr fontId="2"/>
  </si>
  <si>
    <t>（１）総合評定値通知書に記載されている「建設業法上の建設工事」ごとの年間平均完成工事高を、当社の定める「競争参加資格希望工事種別」に分割もしくはそのまま計上してください。</t>
    <rPh sb="3" eb="5">
      <t>ソウゴウ</t>
    </rPh>
    <rPh sb="5" eb="7">
      <t>ヒョウテイ</t>
    </rPh>
    <rPh sb="7" eb="8">
      <t>チ</t>
    </rPh>
    <rPh sb="8" eb="11">
      <t>ツウチショ</t>
    </rPh>
    <rPh sb="12" eb="14">
      <t>キサイ</t>
    </rPh>
    <rPh sb="20" eb="22">
      <t>ケンセツ</t>
    </rPh>
    <rPh sb="22" eb="23">
      <t>ゴウ</t>
    </rPh>
    <rPh sb="23" eb="24">
      <t>ホウ</t>
    </rPh>
    <rPh sb="24" eb="25">
      <t>ウエ</t>
    </rPh>
    <rPh sb="26" eb="28">
      <t>ケンセツ</t>
    </rPh>
    <rPh sb="28" eb="30">
      <t>コウジ</t>
    </rPh>
    <rPh sb="34" eb="36">
      <t>ネンカン</t>
    </rPh>
    <rPh sb="36" eb="38">
      <t>ヘイキン</t>
    </rPh>
    <rPh sb="38" eb="40">
      <t>カンセイ</t>
    </rPh>
    <rPh sb="40" eb="42">
      <t>コウジ</t>
    </rPh>
    <rPh sb="42" eb="43">
      <t>ダカ</t>
    </rPh>
    <rPh sb="45" eb="47">
      <t>トウシャ</t>
    </rPh>
    <rPh sb="48" eb="49">
      <t>サダ</t>
    </rPh>
    <rPh sb="52" eb="54">
      <t>キョウソウ</t>
    </rPh>
    <rPh sb="54" eb="56">
      <t>サンカ</t>
    </rPh>
    <rPh sb="56" eb="58">
      <t>シカク</t>
    </rPh>
    <rPh sb="58" eb="60">
      <t>キボウ</t>
    </rPh>
    <rPh sb="60" eb="62">
      <t>コウジ</t>
    </rPh>
    <rPh sb="62" eb="64">
      <t>シュベツ</t>
    </rPh>
    <rPh sb="66" eb="68">
      <t>ブンカツ</t>
    </rPh>
    <rPh sb="76" eb="78">
      <t>ケイジョウ</t>
    </rPh>
    <phoneticPr fontId="2"/>
  </si>
  <si>
    <t>　　　※当社の定める「競争参加資格希望工事種別」への計上を希望されない分の年間平均完成工事高は、「その他」欄へ記載してください。</t>
    <rPh sb="26" eb="28">
      <t>ケイジョウ</t>
    </rPh>
    <rPh sb="29" eb="31">
      <t>キボウ</t>
    </rPh>
    <rPh sb="35" eb="36">
      <t>ブン</t>
    </rPh>
    <rPh sb="37" eb="39">
      <t>ネンカン</t>
    </rPh>
    <rPh sb="39" eb="41">
      <t>ヘイキン</t>
    </rPh>
    <rPh sb="41" eb="43">
      <t>カンセイ</t>
    </rPh>
    <rPh sb="43" eb="45">
      <t>コウジ</t>
    </rPh>
    <rPh sb="45" eb="46">
      <t>ダカ</t>
    </rPh>
    <rPh sb="51" eb="52">
      <t>タ</t>
    </rPh>
    <rPh sb="53" eb="54">
      <t>ラン</t>
    </rPh>
    <rPh sb="55" eb="57">
      <t>キサイ</t>
    </rPh>
    <phoneticPr fontId="2"/>
  </si>
  <si>
    <t>（２）「建設業法上の建設工事」ごとに最右列に設けている合計値は、総合評定値通知書に記載されている「建設業法上の建設工事」ごとの年間平均完成工事高と同一としてください。</t>
    <rPh sb="3" eb="5">
      <t>ゴウケイ</t>
    </rPh>
    <rPh sb="5" eb="6">
      <t>アタイ</t>
    </rPh>
    <rPh sb="8" eb="10">
      <t>ソウゴウ</t>
    </rPh>
    <rPh sb="10" eb="12">
      <t>ヒョウテイ</t>
    </rPh>
    <rPh sb="12" eb="13">
      <t>チ</t>
    </rPh>
    <rPh sb="13" eb="15">
      <t>ツウチ</t>
    </rPh>
    <rPh sb="15" eb="16">
      <t>カ</t>
    </rPh>
    <rPh sb="18" eb="20">
      <t>サイウ</t>
    </rPh>
    <rPh sb="20" eb="21">
      <t>レツ</t>
    </rPh>
    <rPh sb="22" eb="23">
      <t>モウ</t>
    </rPh>
    <rPh sb="27" eb="30">
      <t>ゴウケイチ</t>
    </rPh>
    <rPh sb="34" eb="36">
      <t>ケンセツ</t>
    </rPh>
    <rPh sb="36" eb="38">
      <t>コウジ</t>
    </rPh>
    <rPh sb="39" eb="41">
      <t>シュベツ</t>
    </rPh>
    <rPh sb="44" eb="46">
      <t>ネンカン</t>
    </rPh>
    <rPh sb="46" eb="48">
      <t>ヘイキン</t>
    </rPh>
    <rPh sb="48" eb="50">
      <t>カンセイ</t>
    </rPh>
    <rPh sb="52" eb="53">
      <t>ホウ</t>
    </rPh>
    <rPh sb="53" eb="54">
      <t>ジョウ</t>
    </rPh>
    <rPh sb="55" eb="57">
      <t>ケンセツ</t>
    </rPh>
    <rPh sb="57" eb="59">
      <t>コウジ</t>
    </rPh>
    <phoneticPr fontId="2"/>
  </si>
  <si>
    <t>（３）当社の定める「競争参加資格希望工事種別」のうち、申請を希望する工事種別については、「申請希望」欄に○を記載してください。（追加申請を希望する場合は、既に認定を受けている工種に○を記載したうえで、△を記載してください）</t>
    <rPh sb="34" eb="36">
      <t>コウジ</t>
    </rPh>
    <rPh sb="36" eb="38">
      <t>シュベツ</t>
    </rPh>
    <rPh sb="45" eb="47">
      <t>シンセイ</t>
    </rPh>
    <rPh sb="47" eb="49">
      <t>キボウ</t>
    </rPh>
    <rPh sb="50" eb="51">
      <t>ラン</t>
    </rPh>
    <rPh sb="54" eb="56">
      <t>キサイ</t>
    </rPh>
    <rPh sb="64" eb="66">
      <t>ツイカ</t>
    </rPh>
    <rPh sb="69" eb="71">
      <t>キボウ</t>
    </rPh>
    <rPh sb="77" eb="78">
      <t>スデ</t>
    </rPh>
    <rPh sb="79" eb="81">
      <t>ニンテイ</t>
    </rPh>
    <rPh sb="82" eb="83">
      <t>ウ</t>
    </rPh>
    <rPh sb="102" eb="104">
      <t>キサイ</t>
    </rPh>
    <phoneticPr fontId="2"/>
  </si>
  <si>
    <t>（４）「道路保全土木工事」の申請を希望する場合は、「土木一式工事」「舗装工事」「造園工事」の全てにおいて総合評定値（Ｐ）を受けていることが必要となります。</t>
    <rPh sb="17" eb="19">
      <t>キボウ</t>
    </rPh>
    <phoneticPr fontId="2"/>
  </si>
  <si>
    <t>（５）「道路保全施設工事」の申請を希望する場合は、「電気工事」「通信工事」の両方の工種の総合評定値（Ｐ）を受けていることが必要となります。</t>
    <rPh sb="17" eb="19">
      <t>キボウ</t>
    </rPh>
    <phoneticPr fontId="2"/>
  </si>
  <si>
    <t>（６）実績がない工事種別を希望する場合は、「希望工種合計」欄に「0」を記載してください。</t>
    <rPh sb="3" eb="5">
      <t>ジッセキ</t>
    </rPh>
    <rPh sb="8" eb="10">
      <t>コウジ</t>
    </rPh>
    <rPh sb="10" eb="12">
      <t>シュベツ</t>
    </rPh>
    <rPh sb="13" eb="15">
      <t>キボウ</t>
    </rPh>
    <rPh sb="17" eb="19">
      <t>バアイ</t>
    </rPh>
    <rPh sb="22" eb="24">
      <t>キボウ</t>
    </rPh>
    <rPh sb="24" eb="25">
      <t>コウ</t>
    </rPh>
    <rPh sb="25" eb="26">
      <t>タネ</t>
    </rPh>
    <rPh sb="26" eb="28">
      <t>ゴウケイ</t>
    </rPh>
    <rPh sb="29" eb="30">
      <t>ラン</t>
    </rPh>
    <rPh sb="35" eb="37">
      <t>キサイ</t>
    </rPh>
    <phoneticPr fontId="2"/>
  </si>
  <si>
    <t>北海道</t>
  </si>
  <si>
    <t>ホッカイドウ</t>
    <phoneticPr fontId="2"/>
  </si>
  <si>
    <t>青森県</t>
  </si>
  <si>
    <t>アオモリケン</t>
    <phoneticPr fontId="2"/>
  </si>
  <si>
    <t>岩手県</t>
  </si>
  <si>
    <t>イワテケン</t>
    <phoneticPr fontId="2"/>
  </si>
  <si>
    <t>宮城県</t>
  </si>
  <si>
    <t>ミヤギケン</t>
    <phoneticPr fontId="2"/>
  </si>
  <si>
    <t>秋田県</t>
  </si>
  <si>
    <t>アキタケン</t>
    <phoneticPr fontId="2"/>
  </si>
  <si>
    <t>山形県</t>
  </si>
  <si>
    <t>ヤマガタケン</t>
    <phoneticPr fontId="2"/>
  </si>
  <si>
    <t>福島県</t>
  </si>
  <si>
    <t>フクシマケン</t>
    <phoneticPr fontId="2"/>
  </si>
  <si>
    <t>茨城県</t>
  </si>
  <si>
    <t>イバラキケン</t>
    <phoneticPr fontId="2"/>
  </si>
  <si>
    <t>栃木県</t>
  </si>
  <si>
    <t>トチギケン</t>
    <phoneticPr fontId="2"/>
  </si>
  <si>
    <t>群馬県</t>
  </si>
  <si>
    <t>グンマケン</t>
    <phoneticPr fontId="2"/>
  </si>
  <si>
    <t>埼玉県</t>
  </si>
  <si>
    <t>サイタマケン</t>
    <phoneticPr fontId="2"/>
  </si>
  <si>
    <t>千葉県</t>
  </si>
  <si>
    <t>チバケン</t>
    <phoneticPr fontId="2"/>
  </si>
  <si>
    <t>東京都</t>
  </si>
  <si>
    <t>トウキョウト</t>
    <phoneticPr fontId="2"/>
  </si>
  <si>
    <t>神奈川県</t>
  </si>
  <si>
    <t>カナガワケン</t>
    <phoneticPr fontId="2"/>
  </si>
  <si>
    <t>新潟県</t>
  </si>
  <si>
    <t>ニイガタケン</t>
    <phoneticPr fontId="2"/>
  </si>
  <si>
    <t>富山県</t>
  </si>
  <si>
    <t>トヤマケン</t>
    <phoneticPr fontId="2"/>
  </si>
  <si>
    <t>石川県</t>
  </si>
  <si>
    <t>イシカワケン</t>
    <phoneticPr fontId="2"/>
  </si>
  <si>
    <t>福井県</t>
  </si>
  <si>
    <t>フクイケン</t>
    <phoneticPr fontId="2"/>
  </si>
  <si>
    <t>山梨県</t>
  </si>
  <si>
    <t>ヤマナシケン</t>
    <phoneticPr fontId="2"/>
  </si>
  <si>
    <t>長野県</t>
  </si>
  <si>
    <t>ナガノケン</t>
    <phoneticPr fontId="2"/>
  </si>
  <si>
    <t>岐阜県</t>
  </si>
  <si>
    <t>ギフケン</t>
    <phoneticPr fontId="2"/>
  </si>
  <si>
    <t>静岡県</t>
  </si>
  <si>
    <t>シズオカケン</t>
    <phoneticPr fontId="2"/>
  </si>
  <si>
    <t>愛知県</t>
  </si>
  <si>
    <t>アイチケン</t>
    <phoneticPr fontId="2"/>
  </si>
  <si>
    <t>三重県</t>
  </si>
  <si>
    <t>ミエケン</t>
    <phoneticPr fontId="2"/>
  </si>
  <si>
    <t>滋賀県</t>
  </si>
  <si>
    <t>シガケン</t>
    <phoneticPr fontId="2"/>
  </si>
  <si>
    <t>京都府</t>
  </si>
  <si>
    <t>キョウトフ</t>
    <phoneticPr fontId="2"/>
  </si>
  <si>
    <t>大阪府</t>
  </si>
  <si>
    <t>オオサカフ</t>
    <phoneticPr fontId="2"/>
  </si>
  <si>
    <t>兵庫県</t>
  </si>
  <si>
    <t>ヒョウゴケン</t>
    <phoneticPr fontId="2"/>
  </si>
  <si>
    <t>奈良県</t>
  </si>
  <si>
    <t>ナラケン</t>
    <phoneticPr fontId="2"/>
  </si>
  <si>
    <t>和歌山県</t>
  </si>
  <si>
    <t>ワカヤマケン</t>
    <phoneticPr fontId="2"/>
  </si>
  <si>
    <t>鳥取県</t>
  </si>
  <si>
    <t>トットリケン</t>
    <phoneticPr fontId="2"/>
  </si>
  <si>
    <t>島根県</t>
  </si>
  <si>
    <t>シマネケン</t>
    <phoneticPr fontId="2"/>
  </si>
  <si>
    <t>岡山県</t>
  </si>
  <si>
    <t>オカヤマケン</t>
    <phoneticPr fontId="2"/>
  </si>
  <si>
    <t>広島県</t>
  </si>
  <si>
    <t>ヒロシマケン</t>
    <phoneticPr fontId="2"/>
  </si>
  <si>
    <t>山口県</t>
  </si>
  <si>
    <t>ヤマグチケン</t>
    <phoneticPr fontId="2"/>
  </si>
  <si>
    <t>徳島県</t>
  </si>
  <si>
    <t>トクシマケン</t>
    <phoneticPr fontId="2"/>
  </si>
  <si>
    <t>香川県</t>
  </si>
  <si>
    <t>カガワケン</t>
    <phoneticPr fontId="2"/>
  </si>
  <si>
    <t>愛媛県</t>
  </si>
  <si>
    <t>エヒメケン</t>
    <phoneticPr fontId="2"/>
  </si>
  <si>
    <t>高知県</t>
  </si>
  <si>
    <t>コウチケン</t>
    <phoneticPr fontId="2"/>
  </si>
  <si>
    <t>福岡県</t>
  </si>
  <si>
    <t>フクオカケン</t>
    <phoneticPr fontId="2"/>
  </si>
  <si>
    <t>佐賀県</t>
  </si>
  <si>
    <t>サガケン</t>
    <phoneticPr fontId="2"/>
  </si>
  <si>
    <t>長崎県</t>
  </si>
  <si>
    <t>ナガサキケン</t>
    <phoneticPr fontId="2"/>
  </si>
  <si>
    <t>熊本県</t>
  </si>
  <si>
    <t>クマモトケン</t>
    <phoneticPr fontId="2"/>
  </si>
  <si>
    <t>大分県</t>
  </si>
  <si>
    <t>オオイタケン</t>
    <phoneticPr fontId="2"/>
  </si>
  <si>
    <t>宮崎県</t>
  </si>
  <si>
    <t>ミヤザキケン</t>
    <phoneticPr fontId="2"/>
  </si>
  <si>
    <t>鹿児島県</t>
  </si>
  <si>
    <t>カゴシマケン</t>
    <phoneticPr fontId="2"/>
  </si>
  <si>
    <t>沖縄県</t>
  </si>
  <si>
    <t>オキナワケン</t>
    <phoneticPr fontId="2"/>
  </si>
  <si>
    <t>様式３（令和7・8年度　ＮＥＸＣＯ西日本申請用）</t>
    <rPh sb="0" eb="2">
      <t>ヨウシキ</t>
    </rPh>
    <phoneticPr fontId="2"/>
  </si>
  <si>
    <t>（１）本表は、申請日現在で作成してください。
（２）「営業所名称」欄には、経営事項審査を受けた建設業の許可を有するすべての本店又は支店等営業所の名称を記載してください。
（３）「所在地」欄には、営業所の所在地を左詰めで記載してください。
（４）「電話番号・ＦＡＸ番号」欄は、上段に電話番号を、下段にＦＡＸ番号を記載してください。また、市外局番・市内局番及び番号は「-（ハイフン）」で区切ってください。
（５）「建設業許可業種」の欄には、「営業所名称」欄に記載した営業所に対応する経営事項審査を受けた建設業許可業種の欄に○印を付けてください。</t>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</si>
  <si>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</si>
  <si>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</si>
  <si>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3">
      <t>エイギョウショ</t>
    </rPh>
    <rPh sb="3" eb="5">
      <t>メイショウ</t>
    </rPh>
    <phoneticPr fontId="2"/>
  </si>
  <si>
    <t>郵便番号</t>
    <rPh sb="0" eb="2">
      <t>ユウビン</t>
    </rPh>
    <rPh sb="2" eb="4">
      <t>バンゴウ</t>
    </rPh>
    <phoneticPr fontId="2"/>
  </si>
  <si>
    <t>所　　在　　地</t>
    <rPh sb="0" eb="1">
      <t>トコロ</t>
    </rPh>
    <rPh sb="3" eb="4">
      <t>ザイ</t>
    </rPh>
    <rPh sb="6" eb="7">
      <t>チ</t>
    </rPh>
    <phoneticPr fontId="2"/>
  </si>
  <si>
    <t>電話番号（上段）</t>
    <rPh sb="0" eb="2">
      <t>デンワ</t>
    </rPh>
    <rPh sb="2" eb="4">
      <t>バンゴウ</t>
    </rPh>
    <rPh sb="5" eb="7">
      <t>ジョウダン</t>
    </rPh>
    <phoneticPr fontId="2"/>
  </si>
  <si>
    <t>建　設　業　許　可　業　種　</t>
    <rPh sb="0" eb="1">
      <t>ダテ</t>
    </rPh>
    <rPh sb="2" eb="3">
      <t>セツ</t>
    </rPh>
    <rPh sb="4" eb="5">
      <t>ギョウ</t>
    </rPh>
    <rPh sb="6" eb="7">
      <t>モト</t>
    </rPh>
    <rPh sb="8" eb="9">
      <t>カ</t>
    </rPh>
    <rPh sb="10" eb="11">
      <t>ギョウ</t>
    </rPh>
    <rPh sb="12" eb="13">
      <t>タネ</t>
    </rPh>
    <phoneticPr fontId="2"/>
  </si>
  <si>
    <t>土</t>
    <rPh sb="0" eb="1">
      <t>ツチ</t>
    </rPh>
    <phoneticPr fontId="2"/>
  </si>
  <si>
    <t>建</t>
    <rPh sb="0" eb="1">
      <t>ケン</t>
    </rPh>
    <phoneticPr fontId="2"/>
  </si>
  <si>
    <t>大</t>
    <rPh sb="0" eb="1">
      <t>ダイ</t>
    </rPh>
    <phoneticPr fontId="2"/>
  </si>
  <si>
    <t>左</t>
    <rPh sb="0" eb="1">
      <t>ヒダリ</t>
    </rPh>
    <phoneticPr fontId="2"/>
  </si>
  <si>
    <t>と</t>
    <phoneticPr fontId="2"/>
  </si>
  <si>
    <t>屋</t>
    <rPh sb="0" eb="1">
      <t>ヤ</t>
    </rPh>
    <phoneticPr fontId="2"/>
  </si>
  <si>
    <t>電</t>
    <rPh sb="0" eb="1">
      <t>デン</t>
    </rPh>
    <phoneticPr fontId="2"/>
  </si>
  <si>
    <t>夕</t>
    <rPh sb="0" eb="1">
      <t>ユウ</t>
    </rPh>
    <phoneticPr fontId="2"/>
  </si>
  <si>
    <t>鋼</t>
    <rPh sb="0" eb="1">
      <t>コウ</t>
    </rPh>
    <phoneticPr fontId="2"/>
  </si>
  <si>
    <t>筋</t>
    <rPh sb="0" eb="1">
      <t>スジ</t>
    </rPh>
    <phoneticPr fontId="2"/>
  </si>
  <si>
    <t>舗</t>
    <rPh sb="0" eb="1">
      <t>ホ</t>
    </rPh>
    <phoneticPr fontId="2"/>
  </si>
  <si>
    <t>しゅ</t>
    <phoneticPr fontId="2"/>
  </si>
  <si>
    <t>板</t>
    <rPh sb="0" eb="1">
      <t>イタ</t>
    </rPh>
    <phoneticPr fontId="2"/>
  </si>
  <si>
    <t>ガ</t>
    <phoneticPr fontId="2"/>
  </si>
  <si>
    <t>塗</t>
    <rPh sb="0" eb="1">
      <t>ヌリ</t>
    </rPh>
    <phoneticPr fontId="2"/>
  </si>
  <si>
    <t>防</t>
    <rPh sb="0" eb="1">
      <t>ボウ</t>
    </rPh>
    <phoneticPr fontId="2"/>
  </si>
  <si>
    <t>内</t>
    <rPh sb="0" eb="1">
      <t>ナイ</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</si>
  <si>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</si>
  <si>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</si>
  <si>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</si>
  <si>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</si>
  <si>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</si>
  <si>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</si>
  <si>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スイ</t>
    </rPh>
    <phoneticPr fontId="2"/>
  </si>
  <si>
    <t>消</t>
    <rPh sb="0" eb="1">
      <t>ケ</t>
    </rPh>
    <phoneticPr fontId="2"/>
  </si>
  <si>
    <t>清</t>
    <rPh sb="0" eb="1">
      <t>キヨシ</t>
    </rPh>
    <phoneticPr fontId="2"/>
  </si>
  <si>
    <t>解</t>
    <rPh sb="0" eb="1">
      <t>カイ</t>
    </rPh>
    <phoneticPr fontId="2"/>
  </si>
  <si>
    <t>ＦＡＸ番号（下段）</t>
    <rPh sb="3" eb="5">
      <t>バンゴウ</t>
    </rPh>
    <rPh sb="6" eb="8">
      <t>ゲダン</t>
    </rPh>
    <phoneticPr fontId="2"/>
  </si>
  <si>
    <t>-</t>
  </si>
  <si>
    <t>地名/番地</t>
    <phoneticPr fontId="2"/>
  </si>
  <si>
    <t>*</t>
    <phoneticPr fontId="2"/>
  </si>
  <si>
    <t>様式４－１（令和7・8年度　ＮＥＸＣＯ西日本申請用）</t>
    <rPh sb="0" eb="2">
      <t>ヨウシキ</t>
    </rPh>
    <phoneticPr fontId="2"/>
  </si>
  <si>
    <t>共同企業体等調書（技術職員数）その１</t>
    <rPh sb="0" eb="2">
      <t>キョウドウ</t>
    </rPh>
    <rPh sb="2" eb="5">
      <t>キギョウタイ</t>
    </rPh>
    <rPh sb="5" eb="6">
      <t>トウ</t>
    </rPh>
    <rPh sb="6" eb="8">
      <t>チョウショ</t>
    </rPh>
    <rPh sb="9" eb="11">
      <t>ギジュツ</t>
    </rPh>
    <rPh sb="11" eb="14">
      <t>ショクインスウ</t>
    </rPh>
    <phoneticPr fontId="2"/>
  </si>
  <si>
    <t>建設工事の種類</t>
    <rPh sb="0" eb="2">
      <t>ケンセツ</t>
    </rPh>
    <rPh sb="2" eb="4">
      <t>コウジ</t>
    </rPh>
    <rPh sb="5" eb="7">
      <t>シュルイ</t>
    </rPh>
    <phoneticPr fontId="2"/>
  </si>
  <si>
    <t>技　　　術　　　職　　　員　　　数</t>
    <rPh sb="0" eb="1">
      <t>ワザ</t>
    </rPh>
    <rPh sb="4" eb="5">
      <t>ジュツ</t>
    </rPh>
    <rPh sb="8" eb="9">
      <t>ショク</t>
    </rPh>
    <rPh sb="12" eb="13">
      <t>イン</t>
    </rPh>
    <rPh sb="16" eb="17">
      <t>スウ</t>
    </rPh>
    <phoneticPr fontId="2"/>
  </si>
  <si>
    <t>１　　　　　　級</t>
    <rPh sb="7" eb="8">
      <t>キュウ</t>
    </rPh>
    <phoneticPr fontId="2"/>
  </si>
  <si>
    <t>講習受講</t>
    <rPh sb="0" eb="2">
      <t>コウシュウ</t>
    </rPh>
    <rPh sb="2" eb="4">
      <t>ジュコウ</t>
    </rPh>
    <phoneticPr fontId="2"/>
  </si>
  <si>
    <t>監理補佐</t>
    <rPh sb="0" eb="2">
      <t>カンリ</t>
    </rPh>
    <rPh sb="2" eb="4">
      <t>ホサ</t>
    </rPh>
    <phoneticPr fontId="2"/>
  </si>
  <si>
    <t>基　　　　　幹</t>
    <rPh sb="0" eb="1">
      <t>モト</t>
    </rPh>
    <rPh sb="6" eb="7">
      <t>ミキ</t>
    </rPh>
    <phoneticPr fontId="2"/>
  </si>
  <si>
    <t>２　　　　　　級</t>
    <rPh sb="7" eb="8">
      <t>キュウ</t>
    </rPh>
    <phoneticPr fontId="2"/>
  </si>
  <si>
    <t>そ　　　の　　　他</t>
    <rPh sb="8" eb="9">
      <t>ホカ</t>
    </rPh>
    <phoneticPr fontId="2"/>
  </si>
  <si>
    <t>※評点
（Ｚ１）</t>
    <rPh sb="1" eb="3">
      <t>ヒョウテン</t>
    </rPh>
    <phoneticPr fontId="2"/>
  </si>
  <si>
    <t>①</t>
    <phoneticPr fontId="2"/>
  </si>
  <si>
    <t>②</t>
    <phoneticPr fontId="2"/>
  </si>
  <si>
    <t>③</t>
    <phoneticPr fontId="2"/>
  </si>
  <si>
    <t>④</t>
    <phoneticPr fontId="2"/>
  </si>
  <si>
    <t>⑤</t>
    <phoneticPr fontId="2"/>
  </si>
  <si>
    <t>⑥or計</t>
    <rPh sb="3" eb="4">
      <t>ケイ</t>
    </rPh>
    <phoneticPr fontId="2"/>
  </si>
  <si>
    <t>とび・土工・コンクリート</t>
    <rPh sb="3" eb="4">
      <t>ツチ</t>
    </rPh>
    <rPh sb="4" eb="5">
      <t>コウ</t>
    </rPh>
    <phoneticPr fontId="2"/>
  </si>
  <si>
    <t>タイル・れんが・ブロック</t>
    <phoneticPr fontId="2"/>
  </si>
  <si>
    <t>舗装</t>
    <rPh sb="0" eb="2">
      <t>ホソウ</t>
    </rPh>
    <phoneticPr fontId="2"/>
  </si>
  <si>
    <t>28</t>
    <phoneticPr fontId="2"/>
  </si>
  <si>
    <t>清掃施設</t>
    <phoneticPr fontId="2"/>
  </si>
  <si>
    <t>　合　　計</t>
    <rPh sb="1" eb="2">
      <t>ゴウ</t>
    </rPh>
    <rPh sb="4" eb="5">
      <t>ケイ</t>
    </rPh>
    <phoneticPr fontId="2"/>
  </si>
  <si>
    <t>区　　　分</t>
    <rPh sb="0" eb="1">
      <t>ク</t>
    </rPh>
    <rPh sb="4" eb="5">
      <t>ブン</t>
    </rPh>
    <phoneticPr fontId="2"/>
  </si>
  <si>
    <t>⑥or計</t>
    <phoneticPr fontId="2"/>
  </si>
  <si>
    <t>※数値</t>
    <rPh sb="1" eb="3">
      <t>スウチ</t>
    </rPh>
    <phoneticPr fontId="2"/>
  </si>
  <si>
    <t>※点数</t>
    <rPh sb="1" eb="3">
      <t>テンスウ</t>
    </rPh>
    <phoneticPr fontId="2"/>
  </si>
  <si>
    <t>※合計</t>
    <rPh sb="1" eb="3">
      <t>ゴウケイ</t>
    </rPh>
    <phoneticPr fontId="2"/>
  </si>
  <si>
    <t>※評点（Ｘ２）</t>
    <rPh sb="1" eb="3">
      <t>ヒョウテン</t>
    </rPh>
    <phoneticPr fontId="2"/>
  </si>
  <si>
    <t>（金額単位：千円）</t>
    <rPh sb="1" eb="3">
      <t>キンガク</t>
    </rPh>
    <rPh sb="3" eb="5">
      <t>タンイ</t>
    </rPh>
    <rPh sb="6" eb="8">
      <t>センエン</t>
    </rPh>
    <phoneticPr fontId="2"/>
  </si>
  <si>
    <t>自己資本額</t>
    <rPh sb="0" eb="2">
      <t>ジコ</t>
    </rPh>
    <rPh sb="2" eb="4">
      <t>シホン</t>
    </rPh>
    <rPh sb="4" eb="5">
      <t>ガク</t>
    </rPh>
    <phoneticPr fontId="2"/>
  </si>
  <si>
    <t>利益額</t>
    <rPh sb="0" eb="2">
      <t>リエキ</t>
    </rPh>
    <rPh sb="2" eb="3">
      <t>ガク</t>
    </rPh>
    <phoneticPr fontId="2"/>
  </si>
  <si>
    <t>経営状況</t>
    <rPh sb="0" eb="1">
      <t>キョウ</t>
    </rPh>
    <rPh sb="1" eb="2">
      <t>エイ</t>
    </rPh>
    <rPh sb="2" eb="3">
      <t>ジョウ</t>
    </rPh>
    <rPh sb="3" eb="4">
      <t>イワン</t>
    </rPh>
    <phoneticPr fontId="2"/>
  </si>
  <si>
    <t>※評点（Y）</t>
    <rPh sb="1" eb="3">
      <t>ヒョウテン</t>
    </rPh>
    <phoneticPr fontId="2"/>
  </si>
  <si>
    <t>その他の評価項目</t>
    <rPh sb="2" eb="3">
      <t>タ</t>
    </rPh>
    <rPh sb="4" eb="6">
      <t>ヒョウカ</t>
    </rPh>
    <rPh sb="6" eb="8">
      <t>コウモク</t>
    </rPh>
    <phoneticPr fontId="2"/>
  </si>
  <si>
    <t>※評点（Ｗ）</t>
    <rPh sb="1" eb="3">
      <t>ヒョウテン</t>
    </rPh>
    <phoneticPr fontId="2"/>
  </si>
  <si>
    <t>様式４－２（令和7・8年度　ＮＥＸＣＯ西日本申請用）</t>
    <rPh sb="0" eb="2">
      <t>ヨウシキ</t>
    </rPh>
    <phoneticPr fontId="2"/>
  </si>
  <si>
    <t>共同企業体等調書（技術職員数）その２</t>
    <rPh sb="0" eb="2">
      <t>キョウドウ</t>
    </rPh>
    <rPh sb="2" eb="5">
      <t>キギョウタイ</t>
    </rPh>
    <rPh sb="5" eb="6">
      <t>トウ</t>
    </rPh>
    <rPh sb="6" eb="8">
      <t>チョウショ</t>
    </rPh>
    <rPh sb="9" eb="11">
      <t>ギジュツ</t>
    </rPh>
    <rPh sb="11" eb="14">
      <t>ショクインスウ</t>
    </rPh>
    <phoneticPr fontId="2"/>
  </si>
  <si>
    <t>⑦</t>
  </si>
  <si>
    <t>⑧</t>
  </si>
  <si>
    <t>⑨</t>
  </si>
  <si>
    <t>⑩</t>
  </si>
  <si>
    <t>⑪</t>
  </si>
  <si>
    <t>計</t>
    <rPh sb="0" eb="1">
      <t>ケイ</t>
    </rPh>
    <phoneticPr fontId="2"/>
  </si>
  <si>
    <t>⑦</t>
    <phoneticPr fontId="2"/>
  </si>
  <si>
    <t>⑧</t>
    <phoneticPr fontId="2"/>
  </si>
  <si>
    <t>⑨</t>
    <phoneticPr fontId="2"/>
  </si>
  <si>
    <t>⑩</t>
    <phoneticPr fontId="2"/>
  </si>
  <si>
    <t>⑪</t>
    <phoneticPr fontId="2"/>
  </si>
  <si>
    <t>計</t>
    <phoneticPr fontId="2"/>
  </si>
  <si>
    <t>様式４－３（令和7・8年度　ＮＥＸＣＯ西日本申請用）</t>
    <rPh sb="0" eb="2">
      <t>ヨウシキ</t>
    </rPh>
    <phoneticPr fontId="2"/>
  </si>
  <si>
    <t>共同企業体等調書（元請完工高）</t>
    <rPh sb="0" eb="2">
      <t>キョウドウ</t>
    </rPh>
    <rPh sb="2" eb="5">
      <t>キギョウタイ</t>
    </rPh>
    <rPh sb="5" eb="6">
      <t>トウ</t>
    </rPh>
    <rPh sb="6" eb="8">
      <t>チョウショ</t>
    </rPh>
    <rPh sb="9" eb="11">
      <t>モトウケ</t>
    </rPh>
    <rPh sb="11" eb="14">
      <t>カンコウダカ</t>
    </rPh>
    <phoneticPr fontId="2"/>
  </si>
  <si>
    <t>元請完成工事高</t>
    <rPh sb="0" eb="2">
      <t>モトウケ</t>
    </rPh>
    <rPh sb="2" eb="4">
      <t>カンセイ</t>
    </rPh>
    <rPh sb="4" eb="6">
      <t>コウジ</t>
    </rPh>
    <rPh sb="6" eb="7">
      <t>ダカ</t>
    </rPh>
    <phoneticPr fontId="2"/>
  </si>
  <si>
    <t>⑥</t>
    <phoneticPr fontId="2"/>
  </si>
  <si>
    <t>※評点
（Ｚ２）</t>
    <rPh sb="1" eb="3">
      <t>ヒョウテン</t>
    </rPh>
    <phoneticPr fontId="2"/>
  </si>
  <si>
    <t>※評点（Ｚ）
（Ｚ１+Ｚ２）</t>
    <rPh sb="1" eb="3">
      <t>ヒョウテン</t>
    </rPh>
    <phoneticPr fontId="2"/>
  </si>
  <si>
    <t>様式5-1（令和7・8年度　ＮＥＸＣＯ西日本申請用）</t>
    <rPh sb="0" eb="2">
      <t>ヨウシキ</t>
    </rPh>
    <phoneticPr fontId="2"/>
  </si>
  <si>
    <t>合併に伴う競争参加資格承継申請書【工事】</t>
  </si>
  <si>
    <t>令和    年    月    日</t>
  </si>
  <si>
    <t>西日本高速道路㈱    殿</t>
    <rPh sb="0" eb="1">
      <t>ニシ</t>
    </rPh>
    <phoneticPr fontId="2"/>
  </si>
  <si>
    <t>合併後会社</t>
    <phoneticPr fontId="2"/>
  </si>
  <si>
    <t>（所在地）</t>
  </si>
  <si>
    <t>（商  号）</t>
  </si>
  <si>
    <t>（代表者）</t>
  </si>
  <si>
    <t>合併当事会社</t>
  </si>
  <si>
    <t>存続会社</t>
  </si>
  <si>
    <t>（商　号）</t>
  </si>
  <si>
    <t>解散会社</t>
  </si>
  <si>
    <t>　令和  年  月  日付けをもって、○○株式会社は、△△株式会社と下記により合併し、権利義務の一切を承継しましたので、競争参加資格の承継について申請します。</t>
  </si>
  <si>
    <r>
      <t>　なお、合併後の会社は</t>
    </r>
    <r>
      <rPr>
        <u/>
        <sz val="11"/>
        <rFont val="ＭＳ Ｐゴシック"/>
        <family val="3"/>
        <charset val="128"/>
      </rPr>
      <t>□□株式会社</t>
    </r>
    <r>
      <rPr>
        <sz val="11"/>
        <rFont val="ＭＳ Ｐゴシック"/>
        <family val="3"/>
        <charset val="128"/>
      </rPr>
      <t>とします。</t>
    </r>
    <phoneticPr fontId="2"/>
  </si>
  <si>
    <t>記</t>
  </si>
  <si>
    <t>１．合併理由</t>
  </si>
  <si>
    <t>２．申請に伴う提出書類</t>
  </si>
  <si>
    <t>①競争参加資格審査申請書（建設工事）</t>
  </si>
  <si>
    <t>・・・・・・様式１</t>
    <rPh sb="6" eb="8">
      <t>ヨウシキ</t>
    </rPh>
    <phoneticPr fontId="2"/>
  </si>
  <si>
    <t>②工事分割内訳表</t>
    <rPh sb="1" eb="3">
      <t>コウジ</t>
    </rPh>
    <rPh sb="3" eb="5">
      <t>ブンカツ</t>
    </rPh>
    <rPh sb="5" eb="7">
      <t>ウチワケ</t>
    </rPh>
    <rPh sb="7" eb="8">
      <t>ヒョウ</t>
    </rPh>
    <phoneticPr fontId="2"/>
  </si>
  <si>
    <t>・・・・・・様式２</t>
    <rPh sb="6" eb="8">
      <t>ヨウシキ</t>
    </rPh>
    <phoneticPr fontId="2"/>
  </si>
  <si>
    <t>③営業所一覧表</t>
    <rPh sb="1" eb="4">
      <t>エイギョウショ</t>
    </rPh>
    <rPh sb="4" eb="6">
      <t>イチラン</t>
    </rPh>
    <rPh sb="6" eb="7">
      <t>ヒョウ</t>
    </rPh>
    <phoneticPr fontId="2"/>
  </si>
  <si>
    <t>・・・・・・様式３</t>
    <rPh sb="6" eb="8">
      <t>ヨウシキ</t>
    </rPh>
    <phoneticPr fontId="2"/>
  </si>
  <si>
    <t>④総合評定値通知書の写し（合併後を審査基準日とするもの）</t>
    <rPh sb="1" eb="3">
      <t>ソウゴウ</t>
    </rPh>
    <rPh sb="3" eb="5">
      <t>ヒョウテイ</t>
    </rPh>
    <rPh sb="5" eb="6">
      <t>チ</t>
    </rPh>
    <phoneticPr fontId="2"/>
  </si>
  <si>
    <t>⑤納税証明書の写し</t>
  </si>
  <si>
    <t>⑥合併契約書の写し</t>
    <rPh sb="5" eb="6">
      <t>ショ</t>
    </rPh>
    <phoneticPr fontId="2"/>
  </si>
  <si>
    <t>⑦合併後の登記事項証明書の写し</t>
  </si>
  <si>
    <t>⑧消滅会社の閉鎖登記簿（写し）または建設業廃業届の写し</t>
  </si>
  <si>
    <t>以   上</t>
  </si>
  <si>
    <t>様式5-2（令和7・8年度　ＮＥＸＣＯ西日本申請用）</t>
    <rPh sb="0" eb="2">
      <t>ヨウシキ</t>
    </rPh>
    <phoneticPr fontId="2"/>
  </si>
  <si>
    <t>事業譲渡（一部事業譲渡）に伴う競争参加資格承継申請書【工事】</t>
    <rPh sb="0" eb="2">
      <t>ジギョウ</t>
    </rPh>
    <rPh sb="2" eb="4">
      <t>ジョウト</t>
    </rPh>
    <rPh sb="5" eb="7">
      <t>イチブ</t>
    </rPh>
    <rPh sb="7" eb="9">
      <t>ジギョウ</t>
    </rPh>
    <rPh sb="9" eb="11">
      <t>ジョウト</t>
    </rPh>
    <phoneticPr fontId="2"/>
  </si>
  <si>
    <t>譲渡後会社</t>
    <rPh sb="0" eb="2">
      <t>ジョウト</t>
    </rPh>
    <phoneticPr fontId="2"/>
  </si>
  <si>
    <t>譲渡前会社</t>
    <rPh sb="0" eb="2">
      <t>ジョウト</t>
    </rPh>
    <rPh sb="2" eb="3">
      <t>マエ</t>
    </rPh>
    <phoneticPr fontId="2"/>
  </si>
  <si>
    <t>譲渡会社</t>
    <rPh sb="0" eb="2">
      <t>ジョウト</t>
    </rPh>
    <phoneticPr fontId="2"/>
  </si>
  <si>
    <t>譲受会社</t>
    <rPh sb="0" eb="2">
      <t>ユズリウケ</t>
    </rPh>
    <rPh sb="2" eb="4">
      <t>カイシャ</t>
    </rPh>
    <phoneticPr fontId="2"/>
  </si>
  <si>
    <t>　令和    年    月    日付けをもって、○○株式会社は、△△株式会社に下記により（事業譲渡・一部事業譲渡）し、権利義務の一切を承継しましたので、競争参加資格の承継について申請します。</t>
  </si>
  <si>
    <r>
      <t>　なお、事業譲渡後の会社は</t>
    </r>
    <r>
      <rPr>
        <u/>
        <sz val="11"/>
        <rFont val="ＭＳ Ｐゴシック"/>
        <family val="3"/>
        <charset val="128"/>
      </rPr>
      <t>□□株式会社</t>
    </r>
    <r>
      <rPr>
        <sz val="11"/>
        <rFont val="ＭＳ Ｐゴシック"/>
        <family val="3"/>
        <charset val="128"/>
      </rPr>
      <t>とします。</t>
    </r>
    <rPh sb="4" eb="6">
      <t>ジギョウ</t>
    </rPh>
    <rPh sb="6" eb="8">
      <t>ジョウト</t>
    </rPh>
    <phoneticPr fontId="2"/>
  </si>
  <si>
    <t>１．譲渡する希望工事種別</t>
    <rPh sb="2" eb="4">
      <t>ジョウト</t>
    </rPh>
    <rPh sb="6" eb="8">
      <t>キボウ</t>
    </rPh>
    <rPh sb="8" eb="10">
      <t>コウジ</t>
    </rPh>
    <rPh sb="10" eb="12">
      <t>シュベツ</t>
    </rPh>
    <phoneticPr fontId="2"/>
  </si>
  <si>
    <t>２．事業譲渡（一部事業譲渡）理由</t>
    <rPh sb="2" eb="4">
      <t>ジギョウ</t>
    </rPh>
    <rPh sb="4" eb="6">
      <t>ジョウト</t>
    </rPh>
    <rPh sb="7" eb="9">
      <t>イチブ</t>
    </rPh>
    <rPh sb="9" eb="11">
      <t>ジギョウ</t>
    </rPh>
    <rPh sb="11" eb="13">
      <t>ジョウト</t>
    </rPh>
    <phoneticPr fontId="2"/>
  </si>
  <si>
    <t>３．申請に伴う提出書類</t>
    <phoneticPr fontId="2"/>
  </si>
  <si>
    <t>④総合評定値通知書の写し（事業譲渡後を審査基準日とするもの）</t>
    <rPh sb="1" eb="3">
      <t>ソウゴウ</t>
    </rPh>
    <rPh sb="3" eb="5">
      <t>ヒョウテイ</t>
    </rPh>
    <rPh sb="5" eb="6">
      <t>チ</t>
    </rPh>
    <rPh sb="13" eb="15">
      <t>ジギョウ</t>
    </rPh>
    <rPh sb="15" eb="17">
      <t>ジョウト</t>
    </rPh>
    <phoneticPr fontId="2"/>
  </si>
  <si>
    <t>⑥事業譲渡契約書の写し</t>
    <rPh sb="1" eb="3">
      <t>ジギョウ</t>
    </rPh>
    <rPh sb="3" eb="5">
      <t>ジョウト</t>
    </rPh>
    <rPh sb="7" eb="8">
      <t>ショ</t>
    </rPh>
    <phoneticPr fontId="2"/>
  </si>
  <si>
    <t>⑦譲渡人及び譲受人の株主総会議事録の写し（会社法により株主総会の承認が義務付けられている</t>
  </si>
  <si>
    <t>　場合に限る）</t>
    <rPh sb="1" eb="3">
      <t>バアイ</t>
    </rPh>
    <rPh sb="4" eb="5">
      <t>カギ</t>
    </rPh>
    <phoneticPr fontId="2"/>
  </si>
  <si>
    <t>⑧事業譲渡後の譲渡人及び譲受人の登記事項証明書の写し</t>
    <rPh sb="1" eb="3">
      <t>ジギョウ</t>
    </rPh>
    <rPh sb="3" eb="5">
      <t>ジョウト</t>
    </rPh>
    <rPh sb="7" eb="9">
      <t>ジョウト</t>
    </rPh>
    <rPh sb="9" eb="10">
      <t>ニン</t>
    </rPh>
    <rPh sb="10" eb="11">
      <t>オヨ</t>
    </rPh>
    <rPh sb="12" eb="14">
      <t>ユズリウケ</t>
    </rPh>
    <rPh sb="14" eb="15">
      <t>ニン</t>
    </rPh>
    <phoneticPr fontId="2"/>
  </si>
  <si>
    <t>⑨譲渡人の建設業廃業届の写し（廃業する場合に限る）</t>
    <rPh sb="1" eb="3">
      <t>ジョウト</t>
    </rPh>
    <rPh sb="3" eb="4">
      <t>ニン</t>
    </rPh>
    <rPh sb="15" eb="17">
      <t>ハイギョウ</t>
    </rPh>
    <rPh sb="19" eb="21">
      <t>バアイ</t>
    </rPh>
    <rPh sb="22" eb="23">
      <t>カギ</t>
    </rPh>
    <phoneticPr fontId="2"/>
  </si>
  <si>
    <t>様式5-3（令和7・8年度　ＮＥＸＣＯ西日本申請用）</t>
    <rPh sb="0" eb="2">
      <t>ヨウシキ</t>
    </rPh>
    <phoneticPr fontId="2"/>
  </si>
  <si>
    <t>会社分割に伴う競争参加資格承継申請書【工事】</t>
    <rPh sb="0" eb="2">
      <t>カイシャ</t>
    </rPh>
    <rPh sb="2" eb="4">
      <t>ブンカツ</t>
    </rPh>
    <phoneticPr fontId="2"/>
  </si>
  <si>
    <t>分割後会社</t>
    <rPh sb="0" eb="2">
      <t>ブンカツ</t>
    </rPh>
    <phoneticPr fontId="2"/>
  </si>
  <si>
    <t>分割前会社</t>
    <rPh sb="0" eb="2">
      <t>ブンカツ</t>
    </rPh>
    <rPh sb="2" eb="3">
      <t>マエ</t>
    </rPh>
    <phoneticPr fontId="2"/>
  </si>
  <si>
    <t>分割渡会社</t>
    <rPh sb="0" eb="2">
      <t>ブンカツ</t>
    </rPh>
    <rPh sb="2" eb="3">
      <t>ワタ</t>
    </rPh>
    <phoneticPr fontId="2"/>
  </si>
  <si>
    <t>分割受会社</t>
    <rPh sb="0" eb="2">
      <t>ブンカツ</t>
    </rPh>
    <rPh sb="2" eb="3">
      <t>ウ</t>
    </rPh>
    <rPh sb="3" eb="5">
      <t>カイシャ</t>
    </rPh>
    <phoneticPr fontId="2"/>
  </si>
  <si>
    <t>　令和    年    月    日付けをもって、○○株式会社は、△△株式会社に下記により会社分割し、権利義務の一切を承継しましたので、競争参加資格の承継について申請します。</t>
    <rPh sb="45" eb="47">
      <t>カイシャ</t>
    </rPh>
    <rPh sb="47" eb="49">
      <t>ブンカツ</t>
    </rPh>
    <phoneticPr fontId="2"/>
  </si>
  <si>
    <r>
      <t>　なお、会社分割後の会社は</t>
    </r>
    <r>
      <rPr>
        <u/>
        <sz val="11"/>
        <rFont val="ＭＳ Ｐゴシック"/>
        <family val="3"/>
        <charset val="128"/>
      </rPr>
      <t>□□株式会社</t>
    </r>
    <r>
      <rPr>
        <sz val="11"/>
        <rFont val="ＭＳ Ｐゴシック"/>
        <family val="3"/>
        <charset val="128"/>
      </rPr>
      <t xml:space="preserve"> とします。</t>
    </r>
    <rPh sb="4" eb="6">
      <t>カイシャ</t>
    </rPh>
    <rPh sb="6" eb="8">
      <t>ブンカツ</t>
    </rPh>
    <phoneticPr fontId="2"/>
  </si>
  <si>
    <t>１．分割する希望工事種別</t>
    <rPh sb="2" eb="4">
      <t>ブンカツ</t>
    </rPh>
    <rPh sb="6" eb="8">
      <t>キボウ</t>
    </rPh>
    <rPh sb="8" eb="10">
      <t>コウジ</t>
    </rPh>
    <rPh sb="10" eb="12">
      <t>シュベツ</t>
    </rPh>
    <phoneticPr fontId="2"/>
  </si>
  <si>
    <t>２．会社分割理由</t>
    <rPh sb="2" eb="4">
      <t>カイシャ</t>
    </rPh>
    <rPh sb="4" eb="6">
      <t>ブンカツ</t>
    </rPh>
    <rPh sb="6" eb="8">
      <t>リユウ</t>
    </rPh>
    <phoneticPr fontId="2"/>
  </si>
  <si>
    <t>④総合評定値通知書の写し（会社分割後を審査基準日とするもの）</t>
    <rPh sb="1" eb="3">
      <t>ソウゴウ</t>
    </rPh>
    <rPh sb="3" eb="5">
      <t>ヒョウテイ</t>
    </rPh>
    <rPh sb="5" eb="6">
      <t>チ</t>
    </rPh>
    <rPh sb="13" eb="15">
      <t>カイシャ</t>
    </rPh>
    <rPh sb="15" eb="17">
      <t>ブンカツ</t>
    </rPh>
    <phoneticPr fontId="2"/>
  </si>
  <si>
    <t>⑥会社分割契約書の写し</t>
    <rPh sb="1" eb="3">
      <t>カイシャ</t>
    </rPh>
    <rPh sb="3" eb="5">
      <t>ブンカツ</t>
    </rPh>
    <rPh sb="7" eb="8">
      <t>ショ</t>
    </rPh>
    <phoneticPr fontId="2"/>
  </si>
  <si>
    <t>⑦会社分割後の譲渡人及び譲受人の登記事項証明書の写し</t>
    <rPh sb="1" eb="3">
      <t>カイシャ</t>
    </rPh>
    <rPh sb="3" eb="5">
      <t>ブンカツ</t>
    </rPh>
    <rPh sb="7" eb="9">
      <t>ジョウト</t>
    </rPh>
    <rPh sb="9" eb="10">
      <t>ニン</t>
    </rPh>
    <rPh sb="10" eb="11">
      <t>オヨ</t>
    </rPh>
    <rPh sb="12" eb="14">
      <t>ユズリウケ</t>
    </rPh>
    <rPh sb="14" eb="15">
      <t>ニン</t>
    </rPh>
    <phoneticPr fontId="2"/>
  </si>
  <si>
    <t>⑧建設業廃業届の写し（廃業する場合に限る）</t>
    <rPh sb="11" eb="13">
      <t>ハイギョウ</t>
    </rPh>
    <rPh sb="15" eb="17">
      <t>バアイ</t>
    </rPh>
    <rPh sb="18" eb="19">
      <t>カギ</t>
    </rPh>
    <phoneticPr fontId="2"/>
  </si>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</sst>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9">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8"/>
      <name val="ＭＳ Ｐゴシック"/>
      <family val="3"/>
      <charset val="128"/>
    </font>
    <font>
      <b/>
      <sz val="11"/>
      <name val="ＭＳ Ｐゴシック"/>
      <family val="3"/>
      <charset val="128"/>
    </font>
    <font>
      <sz val="8"/>
      <name val="ＭＳ Ｐゴシック"/>
      <family val="3"/>
      <charset val="128"/>
    </font>
    <font>
      <b/>
      <sz val="9"/>
      <color indexed="81"/>
      <name val="ＭＳ Ｐゴシック"/>
      <family val="3"/>
      <charset val="128"/>
    </font>
    <font>
      <b/>
      <sz val="11"/>
      <color indexed="81"/>
      <name val="ＭＳ Ｐゴシック"/>
      <family val="3"/>
      <charset val="128"/>
    </font>
    <font>
      <sz val="9"/>
      <color indexed="81"/>
      <name val="ＭＳ Ｐゴシック"/>
      <family val="3"/>
      <charset val="128"/>
    </font>
    <font>
      <sz val="9"/>
      <color indexed="23"/>
      <name val="ＭＳ Ｐゴシック"/>
      <family val="3"/>
      <charset val="128"/>
    </font>
    <font>
      <sz val="10"/>
      <color indexed="23"/>
      <name val="ＭＳ Ｐゴシック"/>
      <family val="3"/>
      <charset val="128"/>
    </font>
    <font>
      <u/>
      <sz val="11"/>
      <name val="ＭＳ Ｐゴシック"/>
      <family val="3"/>
      <charset val="128"/>
    </font>
    <font>
      <sz val="10"/>
      <color indexed="55"/>
      <name val="ＭＳ Ｐゴシック"/>
      <family val="3"/>
      <charset val="128"/>
    </font>
    <font>
      <sz val="9"/>
      <color rgb="FF969696"/>
      <name val="ＭＳ Ｐゴシック"/>
      <family val="3"/>
      <charset val="128"/>
    </font>
    <font>
      <sz val="11"/>
      <color rgb="FFFF0000"/>
      <name val="ＭＳ Ｐゴシック"/>
      <family val="3"/>
      <charset val="128"/>
    </font>
    <font>
      <sz val="11"/>
      <color theme="1"/>
      <name val="ＭＳ Ｐゴシック"/>
      <family val="3"/>
      <charset val="128"/>
    </font>
    <font>
      <sz val="8"/>
      <color theme="1"/>
      <name val="ＭＳ Ｐゴシック"/>
      <family val="3"/>
      <charset val="128"/>
    </font>
    <font>
      <sz val="9"/>
      <color theme="1"/>
      <name val="ＭＳ Ｐゴシック"/>
      <family val="3"/>
      <charset val="128"/>
    </font>
    <font>
      <b/>
      <sz val="18"/>
      <color theme="1"/>
      <name val="ＭＳ Ｐゴシック"/>
      <family val="3"/>
      <charset val="128"/>
    </font>
    <font>
      <sz val="10"/>
      <color theme="1"/>
      <name val="ＭＳ Ｐゴシック"/>
      <family val="3"/>
      <charset val="128"/>
    </font>
    <font>
      <u/>
      <sz val="11"/>
      <color theme="10"/>
      <name val="ＭＳ Ｐゴシック"/>
      <family val="3"/>
      <charset val="128"/>
    </font>
    <font>
      <sz val="11"/>
      <color theme="0"/>
      <name val="ＭＳ Ｐゴシック"/>
      <family val="3"/>
      <charset val="128"/>
    </font>
    <font>
      <b/>
      <sz val="9"/>
      <color indexed="81"/>
      <name val="MS P ゴシック"/>
      <family val="3"/>
      <charset val="128"/>
    </font>
  </fonts>
  <fills count="7">
    <fill>
      <patternFill patternType="none"/>
    </fill>
    <fill>
      <patternFill patternType="gray125"/>
    </fill>
    <fill>
      <patternFill patternType="gray125">
        <fgColor theme="0" tint="-0.499984740745262"/>
        <bgColor indexed="65"/>
      </patternFill>
    </fill>
    <fill>
      <patternFill patternType="solid">
        <fgColor rgb="FFFFFF00"/>
        <bgColor indexed="64"/>
      </patternFill>
    </fill>
    <fill>
      <patternFill patternType="solid">
        <fgColor theme="0" tint="-0.499984740745262"/>
        <bgColor indexed="64"/>
      </patternFill>
    </fill>
    <fill>
      <patternFill patternType="solid">
        <fgColor rgb="FFFFFF99"/>
        <bgColor indexed="64"/>
      </patternFill>
    </fill>
    <fill>
      <patternFill patternType="solid">
        <fgColor theme="8" tint="0.79998168889431442"/>
        <bgColor indexed="64"/>
      </patternFill>
    </fill>
  </fills>
  <borders count="1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medium">
        <color indexed="64"/>
      </bottom>
      <diagonal/>
    </border>
    <border>
      <left style="double">
        <color indexed="64"/>
      </left>
      <right/>
      <top/>
      <bottom style="thin">
        <color indexed="64"/>
      </bottom>
      <diagonal/>
    </border>
    <border>
      <left/>
      <right style="medium">
        <color indexed="64"/>
      </right>
      <top/>
      <bottom style="double">
        <color indexed="64"/>
      </bottom>
      <diagonal/>
    </border>
    <border>
      <left/>
      <right style="double">
        <color indexed="64"/>
      </right>
      <top/>
      <bottom/>
      <diagonal/>
    </border>
    <border>
      <left style="thin">
        <color indexed="64"/>
      </left>
      <right/>
      <top style="medium">
        <color indexed="64"/>
      </top>
      <bottom/>
      <diagonal/>
    </border>
    <border>
      <left/>
      <right/>
      <top style="double">
        <color indexed="64"/>
      </top>
      <bottom style="thin">
        <color indexed="64"/>
      </bottom>
      <diagonal/>
    </border>
    <border>
      <left/>
      <right style="medium">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double">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diagonal/>
    </border>
    <border>
      <left style="thin">
        <color indexed="64"/>
      </left>
      <right/>
      <top style="dashed">
        <color indexed="64"/>
      </top>
      <bottom/>
      <diagonal/>
    </border>
    <border>
      <left/>
      <right style="medium">
        <color indexed="64"/>
      </right>
      <top style="dashed">
        <color indexed="64"/>
      </top>
      <bottom/>
      <diagonal/>
    </border>
    <border>
      <left style="medium">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tted">
        <color indexed="64"/>
      </bottom>
      <diagonal/>
    </border>
    <border>
      <left/>
      <right/>
      <top/>
      <bottom style="dashed">
        <color indexed="64"/>
      </bottom>
      <diagonal/>
    </border>
    <border>
      <left/>
      <right/>
      <top style="dashed">
        <color indexed="64"/>
      </top>
      <bottom style="thin">
        <color indexed="64"/>
      </bottom>
      <diagonal/>
    </border>
    <border>
      <left/>
      <right/>
      <top style="dashed">
        <color indexed="64"/>
      </top>
      <bottom style="dash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dashed">
        <color indexed="64"/>
      </top>
      <bottom/>
      <diagonal/>
    </border>
    <border>
      <left style="medium">
        <color indexed="64"/>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style="thin">
        <color indexed="64"/>
      </left>
      <right style="thin">
        <color indexed="64"/>
      </right>
      <top/>
      <bottom/>
      <diagonal/>
    </border>
    <border>
      <left style="medium">
        <color indexed="64"/>
      </left>
      <right/>
      <top style="dashed">
        <color indexed="64"/>
      </top>
      <bottom style="medium">
        <color indexed="64"/>
      </bottom>
      <diagonal/>
    </border>
    <border>
      <left style="medium">
        <color indexed="64"/>
      </left>
      <right/>
      <top style="thin">
        <color indexed="64"/>
      </top>
      <bottom style="dashed">
        <color indexed="64"/>
      </bottom>
      <diagonal/>
    </border>
    <border>
      <left style="medium">
        <color indexed="64"/>
      </left>
      <right/>
      <top style="medium">
        <color indexed="64"/>
      </top>
      <bottom style="dashed">
        <color indexed="64"/>
      </bottom>
      <diagonal/>
    </border>
    <border>
      <left style="thin">
        <color indexed="64"/>
      </left>
      <right/>
      <top style="dashed">
        <color indexed="64"/>
      </top>
      <bottom style="medium">
        <color indexed="64"/>
      </bottom>
      <diagonal/>
    </border>
    <border>
      <left style="thin">
        <color indexed="64"/>
      </left>
      <right/>
      <top style="thin">
        <color indexed="64"/>
      </top>
      <bottom style="dashed">
        <color indexed="64"/>
      </bottom>
      <diagonal/>
    </border>
    <border>
      <left style="thin">
        <color indexed="64"/>
      </left>
      <right/>
      <top style="medium">
        <color indexed="64"/>
      </top>
      <bottom style="dashed">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dashed">
        <color indexed="64"/>
      </top>
      <bottom/>
      <diagonal/>
    </border>
    <border>
      <left style="thin">
        <color indexed="64"/>
      </left>
      <right style="medium">
        <color indexed="64"/>
      </right>
      <top style="medium">
        <color indexed="64"/>
      </top>
      <bottom style="medium">
        <color indexed="64"/>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double">
        <color indexed="64"/>
      </left>
      <right style="medium">
        <color indexed="64"/>
      </right>
      <top/>
      <bottom style="dashed">
        <color indexed="64"/>
      </bottom>
      <diagonal/>
    </border>
    <border>
      <left style="double">
        <color indexed="64"/>
      </left>
      <right style="medium">
        <color indexed="64"/>
      </right>
      <top style="dashed">
        <color indexed="64"/>
      </top>
      <bottom style="dashed">
        <color indexed="64"/>
      </bottom>
      <diagonal/>
    </border>
    <border>
      <left style="double">
        <color indexed="64"/>
      </left>
      <right style="medium">
        <color indexed="64"/>
      </right>
      <top style="dashed">
        <color indexed="64"/>
      </top>
      <bottom style="thin">
        <color indexed="64"/>
      </bottom>
      <diagonal/>
    </border>
    <border>
      <left style="double">
        <color indexed="64"/>
      </left>
      <right style="medium">
        <color indexed="64"/>
      </right>
      <top style="dashed">
        <color indexed="64"/>
      </top>
      <bottom/>
      <diagonal/>
    </border>
    <border>
      <left style="double">
        <color indexed="64"/>
      </left>
      <right style="medium">
        <color indexed="64"/>
      </right>
      <top style="medium">
        <color indexed="64"/>
      </top>
      <bottom style="medium">
        <color indexed="64"/>
      </bottom>
      <diagonal/>
    </border>
    <border diagonalUp="1">
      <left/>
      <right/>
      <top style="medium">
        <color indexed="64"/>
      </top>
      <bottom style="medium">
        <color indexed="64"/>
      </bottom>
      <diagonal style="thin">
        <color indexed="64"/>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dashed">
        <color indexed="64"/>
      </top>
      <bottom style="medium">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double">
        <color indexed="64"/>
      </left>
      <right style="medium">
        <color indexed="64"/>
      </right>
      <top style="medium">
        <color indexed="64"/>
      </top>
      <bottom style="medium">
        <color indexed="64"/>
      </bottom>
      <diagonal style="thin">
        <color indexed="64"/>
      </diagonal>
    </border>
    <border>
      <left style="double">
        <color indexed="64"/>
      </left>
      <right style="medium">
        <color indexed="64"/>
      </right>
      <top style="medium">
        <color indexed="64"/>
      </top>
      <bottom/>
      <diagonal/>
    </border>
    <border>
      <left style="double">
        <color indexed="64"/>
      </left>
      <right/>
      <top style="thin">
        <color indexed="64"/>
      </top>
      <bottom style="dash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double">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double">
        <color indexed="64"/>
      </right>
      <top/>
      <bottom style="thin">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diagonalDown="1">
      <left style="thin">
        <color indexed="64"/>
      </left>
      <right style="hair">
        <color indexed="64"/>
      </right>
      <top style="thin">
        <color indexed="64"/>
      </top>
      <bottom style="hair">
        <color indexed="64"/>
      </bottom>
      <diagonal style="thin">
        <color indexed="64"/>
      </diagonal>
    </border>
    <border diagonalDown="1">
      <left style="hair">
        <color indexed="64"/>
      </left>
      <right style="hair">
        <color indexed="64"/>
      </right>
      <top style="thin">
        <color indexed="64"/>
      </top>
      <bottom style="hair">
        <color indexed="64"/>
      </bottom>
      <diagonal style="thin">
        <color indexed="64"/>
      </diagonal>
    </border>
    <border>
      <left style="hair">
        <color indexed="64"/>
      </left>
      <right style="hair">
        <color indexed="64"/>
      </right>
      <top style="thin">
        <color indexed="64"/>
      </top>
      <bottom style="dotted">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dotted">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0" fontId="26" fillId="0" borderId="0" applyNumberFormat="0" applyFill="0" applyBorder="0" applyAlignment="0" applyProtection="0"/>
  </cellStyleXfs>
  <cellXfs count="548">
    <xf numFmtId="0" fontId="0" fillId="0" borderId="0" xfId="0"/>
    <xf numFmtId="0" fontId="6"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0" fontId="7" fillId="0" borderId="0" xfId="0" applyFont="1" applyAlignment="1">
      <alignment vertical="center"/>
    </xf>
    <xf numFmtId="0" fontId="0" fillId="0" borderId="0" xfId="0" applyAlignment="1">
      <alignment horizontal="right" vertical="center"/>
    </xf>
    <xf numFmtId="0" fontId="7" fillId="0" borderId="0" xfId="0" applyFont="1" applyAlignment="1" applyProtection="1">
      <alignment horizontal="center" vertical="center"/>
      <protection locked="0"/>
    </xf>
    <xf numFmtId="0" fontId="7" fillId="0" borderId="104" xfId="0" applyFont="1" applyBorder="1" applyAlignment="1" applyProtection="1">
      <alignment horizontal="center" vertical="center" wrapText="1"/>
      <protection locked="0"/>
    </xf>
    <xf numFmtId="0" fontId="7" fillId="0" borderId="107" xfId="0" applyFont="1" applyBorder="1" applyAlignment="1" applyProtection="1">
      <alignment horizontal="center" vertical="center" wrapText="1"/>
      <protection locked="0"/>
    </xf>
    <xf numFmtId="0" fontId="7" fillId="0" borderId="87" xfId="0" applyFont="1" applyBorder="1" applyAlignment="1" applyProtection="1">
      <alignment horizontal="center" vertical="center" wrapText="1"/>
      <protection locked="0"/>
    </xf>
    <xf numFmtId="0" fontId="7" fillId="0" borderId="85" xfId="0" applyFont="1" applyBorder="1" applyAlignment="1" applyProtection="1">
      <alignment horizontal="center" vertical="center" wrapText="1"/>
      <protection locked="0"/>
    </xf>
    <xf numFmtId="0" fontId="7" fillId="0" borderId="109" xfId="0" applyFont="1" applyBorder="1" applyAlignment="1" applyProtection="1">
      <alignment horizontal="center" vertical="center" wrapText="1"/>
      <protection locked="0"/>
    </xf>
    <xf numFmtId="0" fontId="7" fillId="0" borderId="82" xfId="0" applyFont="1" applyBorder="1" applyAlignment="1" applyProtection="1">
      <alignment horizontal="center" vertical="center" wrapText="1"/>
      <protection locked="0"/>
    </xf>
    <xf numFmtId="0" fontId="7" fillId="0" borderId="76" xfId="0" applyFont="1" applyBorder="1" applyAlignment="1" applyProtection="1">
      <alignment horizontal="center" vertical="center" wrapText="1"/>
      <protection locked="0"/>
    </xf>
    <xf numFmtId="0" fontId="7" fillId="0" borderId="110" xfId="0" applyFont="1" applyBorder="1" applyAlignment="1" applyProtection="1">
      <alignment horizontal="center" vertical="center" wrapText="1"/>
      <protection locked="0"/>
    </xf>
    <xf numFmtId="0" fontId="7" fillId="0" borderId="89"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0" fontId="7" fillId="0" borderId="111" xfId="0" applyFont="1" applyBorder="1" applyAlignment="1" applyProtection="1">
      <alignment horizontal="center" vertical="center" wrapText="1"/>
      <protection locked="0"/>
    </xf>
    <xf numFmtId="0" fontId="7" fillId="0" borderId="103" xfId="0" applyFont="1" applyBorder="1" applyAlignment="1" applyProtection="1">
      <alignment horizontal="center" vertical="center" wrapText="1"/>
      <protection locked="0"/>
    </xf>
    <xf numFmtId="0" fontId="7" fillId="0" borderId="106" xfId="0" applyFont="1" applyBorder="1" applyAlignment="1" applyProtection="1">
      <alignment horizontal="center" vertical="center" wrapText="1"/>
      <protection locked="0"/>
    </xf>
    <xf numFmtId="0" fontId="7" fillId="0" borderId="102" xfId="0" applyFont="1" applyBorder="1" applyAlignment="1" applyProtection="1">
      <alignment horizontal="center" vertical="center" wrapText="1"/>
      <protection locked="0"/>
    </xf>
    <xf numFmtId="0" fontId="7" fillId="0" borderId="105" xfId="0" applyFont="1" applyBorder="1" applyAlignment="1" applyProtection="1">
      <alignment horizontal="center" vertical="center" wrapText="1"/>
      <protection locked="0"/>
    </xf>
    <xf numFmtId="0" fontId="7" fillId="0" borderId="80" xfId="0" applyFont="1" applyBorder="1" applyAlignment="1" applyProtection="1">
      <alignment horizontal="center" vertical="center" wrapText="1"/>
      <protection locked="0"/>
    </xf>
    <xf numFmtId="0" fontId="7" fillId="0" borderId="79" xfId="0" applyFont="1" applyBorder="1" applyAlignment="1" applyProtection="1">
      <alignment horizontal="center" vertical="center" wrapText="1"/>
      <protection locked="0"/>
    </xf>
    <xf numFmtId="0" fontId="7" fillId="0" borderId="112" xfId="0" applyFont="1" applyBorder="1" applyAlignment="1" applyProtection="1">
      <alignment horizontal="center" vertical="center" wrapText="1"/>
      <protection locked="0"/>
    </xf>
    <xf numFmtId="0" fontId="7" fillId="0" borderId="71" xfId="0" applyFont="1" applyBorder="1" applyAlignment="1" applyProtection="1">
      <alignment horizontal="center" vertical="center" wrapText="1"/>
      <protection locked="0"/>
    </xf>
    <xf numFmtId="0" fontId="7" fillId="0" borderId="75" xfId="0" applyFont="1" applyBorder="1" applyAlignment="1" applyProtection="1">
      <alignment horizontal="center" vertical="center" wrapText="1"/>
      <protection locked="0"/>
    </xf>
    <xf numFmtId="0" fontId="7" fillId="0" borderId="113" xfId="0" applyFont="1" applyBorder="1" applyAlignment="1" applyProtection="1">
      <alignment horizontal="center" vertical="center" wrapText="1"/>
      <protection locked="0"/>
    </xf>
    <xf numFmtId="0" fontId="0" fillId="0" borderId="0" xfId="0" applyAlignment="1">
      <alignment vertical="center"/>
    </xf>
    <xf numFmtId="0" fontId="5" fillId="0" borderId="0" xfId="0" applyFont="1" applyAlignment="1">
      <alignment vertical="center"/>
    </xf>
    <xf numFmtId="0" fontId="0" fillId="0" borderId="0" xfId="0" applyAlignment="1" applyProtection="1">
      <alignment vertical="center"/>
      <protection locked="0"/>
    </xf>
    <xf numFmtId="49" fontId="0" fillId="0" borderId="0" xfId="0" applyNumberFormat="1" applyAlignment="1">
      <alignment vertical="center"/>
    </xf>
    <xf numFmtId="0" fontId="1" fillId="0" borderId="0" xfId="0" applyFont="1" applyAlignment="1">
      <alignment vertical="center"/>
    </xf>
    <xf numFmtId="0" fontId="0" fillId="0" borderId="20" xfId="0" applyBorder="1" applyAlignment="1">
      <alignment vertical="center"/>
    </xf>
    <xf numFmtId="0" fontId="0" fillId="0" borderId="5" xfId="0" applyBorder="1" applyAlignment="1">
      <alignment vertical="center"/>
    </xf>
    <xf numFmtId="0" fontId="0" fillId="0" borderId="21" xfId="0" applyBorder="1" applyAlignment="1">
      <alignment vertical="center"/>
    </xf>
    <xf numFmtId="0" fontId="0" fillId="0" borderId="1" xfId="0" applyBorder="1" applyAlignment="1">
      <alignment horizontal="center" vertical="center"/>
    </xf>
    <xf numFmtId="49" fontId="7" fillId="0" borderId="0" xfId="0" applyNumberFormat="1" applyFont="1" applyAlignment="1">
      <alignment vertical="center"/>
    </xf>
    <xf numFmtId="0" fontId="7" fillId="0" borderId="0" xfId="0" applyFont="1" applyAlignment="1" applyProtection="1">
      <alignment vertical="center"/>
      <protection locked="0"/>
    </xf>
    <xf numFmtId="0" fontId="0" fillId="0" borderId="0" xfId="0" applyAlignment="1">
      <alignment horizontal="center" vertical="center"/>
    </xf>
    <xf numFmtId="0" fontId="9" fillId="0" borderId="18" xfId="0" applyFont="1" applyBorder="1" applyAlignment="1">
      <alignment vertical="center"/>
    </xf>
    <xf numFmtId="49" fontId="0" fillId="0" borderId="14" xfId="0" applyNumberFormat="1" applyBorder="1" applyAlignment="1">
      <alignment horizontal="center" vertical="center"/>
    </xf>
    <xf numFmtId="49" fontId="0" fillId="0" borderId="7" xfId="0" applyNumberFormat="1" applyBorder="1" applyAlignment="1">
      <alignment horizontal="center" vertical="center"/>
    </xf>
    <xf numFmtId="49" fontId="0" fillId="0" borderId="13" xfId="0" applyNumberFormat="1" applyBorder="1" applyAlignment="1">
      <alignment horizontal="center" vertical="center"/>
    </xf>
    <xf numFmtId="49" fontId="7" fillId="0" borderId="0" xfId="0" applyNumberFormat="1" applyFont="1" applyAlignment="1" applyProtection="1">
      <alignment vertical="center"/>
      <protection locked="0"/>
    </xf>
    <xf numFmtId="0" fontId="7" fillId="2" borderId="116" xfId="0" applyFont="1" applyFill="1" applyBorder="1" applyAlignment="1" applyProtection="1">
      <alignment horizontal="center" vertical="center" wrapText="1"/>
      <protection locked="0"/>
    </xf>
    <xf numFmtId="0" fontId="7" fillId="2" borderId="117" xfId="0" applyFont="1" applyFill="1" applyBorder="1" applyAlignment="1" applyProtection="1">
      <alignment horizontal="center" vertical="center" wrapText="1"/>
      <protection locked="0"/>
    </xf>
    <xf numFmtId="0" fontId="7" fillId="2" borderId="118" xfId="0" applyFont="1" applyFill="1" applyBorder="1" applyAlignment="1" applyProtection="1">
      <alignment horizontal="center" vertical="center" wrapText="1"/>
      <protection locked="0"/>
    </xf>
    <xf numFmtId="0" fontId="7" fillId="2" borderId="119" xfId="0" applyFont="1" applyFill="1" applyBorder="1" applyAlignment="1" applyProtection="1">
      <alignment horizontal="center" vertical="center" wrapText="1"/>
      <protection locked="0"/>
    </xf>
    <xf numFmtId="0" fontId="7" fillId="2" borderId="120" xfId="0" applyFont="1" applyFill="1" applyBorder="1" applyAlignment="1" applyProtection="1">
      <alignment horizontal="center" vertical="center" wrapText="1"/>
      <protection locked="0"/>
    </xf>
    <xf numFmtId="0" fontId="0" fillId="2" borderId="1" xfId="0" applyFill="1" applyBorder="1" applyAlignment="1">
      <alignment vertical="center"/>
    </xf>
    <xf numFmtId="0" fontId="0" fillId="2" borderId="98" xfId="0" applyFill="1" applyBorder="1" applyAlignment="1" applyProtection="1">
      <alignment horizontal="center" vertical="center" wrapText="1"/>
      <protection locked="0"/>
    </xf>
    <xf numFmtId="0" fontId="0" fillId="2" borderId="94" xfId="0" applyFill="1" applyBorder="1" applyAlignment="1" applyProtection="1">
      <alignment horizontal="center" vertical="center" wrapText="1"/>
      <protection locked="0"/>
    </xf>
    <xf numFmtId="0" fontId="0" fillId="2" borderId="95" xfId="0" applyFill="1" applyBorder="1" applyAlignment="1" applyProtection="1">
      <alignment horizontal="center" vertical="center" wrapText="1"/>
      <protection locked="0"/>
    </xf>
    <xf numFmtId="0" fontId="0" fillId="2" borderId="93" xfId="0" applyFill="1" applyBorder="1" applyAlignment="1" applyProtection="1">
      <alignment horizontal="center" vertical="center" wrapText="1"/>
      <protection locked="0"/>
    </xf>
    <xf numFmtId="0" fontId="0" fillId="0" borderId="121" xfId="0" applyBorder="1" applyAlignment="1" applyProtection="1">
      <alignment horizontal="center" vertical="center" wrapText="1"/>
      <protection locked="0"/>
    </xf>
    <xf numFmtId="0" fontId="15" fillId="0" borderId="0" xfId="0" applyFont="1" applyAlignment="1">
      <alignment vertical="top"/>
    </xf>
    <xf numFmtId="0" fontId="16" fillId="0" borderId="0" xfId="0" applyFont="1" applyAlignment="1">
      <alignment vertical="center"/>
    </xf>
    <xf numFmtId="0" fontId="0" fillId="0" borderId="0" xfId="0" applyAlignment="1" applyProtection="1">
      <alignment horizontal="right" vertical="center"/>
      <protection locked="0"/>
    </xf>
    <xf numFmtId="0" fontId="0" fillId="0" borderId="0" xfId="0" applyAlignment="1">
      <alignment horizontal="distributed" vertical="center"/>
    </xf>
    <xf numFmtId="0" fontId="7" fillId="0" borderId="0" xfId="0" applyFont="1" applyAlignment="1">
      <alignment horizontal="distributed" vertical="center"/>
    </xf>
    <xf numFmtId="0" fontId="0" fillId="0" borderId="0" xfId="0" applyAlignment="1" applyProtection="1">
      <alignment horizontal="distributed" vertical="center"/>
      <protection locked="0"/>
    </xf>
    <xf numFmtId="0" fontId="18" fillId="0" borderId="0" xfId="0" applyFont="1" applyAlignment="1">
      <alignment vertical="center"/>
    </xf>
    <xf numFmtId="0" fontId="19" fillId="0" borderId="0" xfId="0" applyFont="1" applyAlignment="1">
      <alignment vertical="top"/>
    </xf>
    <xf numFmtId="0" fontId="0" fillId="2" borderId="116" xfId="0" applyFill="1" applyBorder="1" applyAlignment="1" applyProtection="1">
      <alignment horizontal="center" vertical="center" wrapText="1"/>
      <protection locked="0"/>
    </xf>
    <xf numFmtId="0" fontId="0" fillId="2" borderId="117" xfId="0" applyFill="1" applyBorder="1" applyAlignment="1" applyProtection="1">
      <alignment horizontal="center" vertical="center" wrapText="1"/>
      <protection locked="0"/>
    </xf>
    <xf numFmtId="0" fontId="0" fillId="2" borderId="118" xfId="0" applyFill="1" applyBorder="1" applyAlignment="1" applyProtection="1">
      <alignment horizontal="center" vertical="center" wrapText="1"/>
      <protection locked="0"/>
    </xf>
    <xf numFmtId="0" fontId="0" fillId="2" borderId="119" xfId="0" applyFill="1" applyBorder="1" applyAlignment="1" applyProtection="1">
      <alignment horizontal="center" vertical="center" wrapText="1"/>
      <protection locked="0"/>
    </xf>
    <xf numFmtId="0" fontId="0" fillId="0" borderId="130" xfId="0" applyBorder="1" applyAlignment="1" applyProtection="1">
      <alignment horizontal="center" vertical="center" wrapText="1"/>
      <protection locked="0"/>
    </xf>
    <xf numFmtId="0" fontId="0" fillId="0" borderId="3" xfId="0" applyBorder="1" applyAlignment="1">
      <alignment vertical="center"/>
    </xf>
    <xf numFmtId="0" fontId="7" fillId="0" borderId="69"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63" xfId="0" applyFont="1" applyBorder="1" applyAlignment="1">
      <alignment horizontal="center" vertical="center" shrinkToFit="1"/>
    </xf>
    <xf numFmtId="0" fontId="7" fillId="0" borderId="108" xfId="0" applyFont="1" applyBorder="1" applyAlignment="1">
      <alignment horizontal="center" vertical="center" shrinkToFit="1"/>
    </xf>
    <xf numFmtId="0" fontId="20" fillId="0" borderId="0" xfId="0" applyFont="1" applyAlignment="1">
      <alignment vertical="center"/>
    </xf>
    <xf numFmtId="49" fontId="0" fillId="0" borderId="0" xfId="0" applyNumberFormat="1" applyAlignment="1">
      <alignment horizontal="center" vertical="center"/>
    </xf>
    <xf numFmtId="0" fontId="11" fillId="0" borderId="0" xfId="0" applyFont="1" applyAlignment="1">
      <alignment vertical="center"/>
    </xf>
    <xf numFmtId="0" fontId="0" fillId="0" borderId="22" xfId="0" applyBorder="1" applyAlignment="1">
      <alignment vertical="center"/>
    </xf>
    <xf numFmtId="0" fontId="0" fillId="0" borderId="23" xfId="0" applyBorder="1" applyAlignment="1">
      <alignment vertical="center"/>
    </xf>
    <xf numFmtId="0" fontId="21" fillId="0" borderId="0" xfId="0" applyFont="1" applyAlignment="1">
      <alignment vertical="center"/>
    </xf>
    <xf numFmtId="0" fontId="22" fillId="0" borderId="0" xfId="0" applyFont="1" applyAlignment="1">
      <alignment vertical="center"/>
    </xf>
    <xf numFmtId="0" fontId="21" fillId="2" borderId="1" xfId="0" applyFont="1" applyFill="1" applyBorder="1" applyAlignment="1">
      <alignment vertical="center"/>
    </xf>
    <xf numFmtId="0" fontId="21" fillId="0" borderId="1"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vertical="center"/>
    </xf>
    <xf numFmtId="0" fontId="22" fillId="0" borderId="5" xfId="0" applyFont="1" applyBorder="1" applyAlignment="1">
      <alignment vertical="center"/>
    </xf>
    <xf numFmtId="0" fontId="21" fillId="0" borderId="0" xfId="0" applyFont="1" applyAlignment="1">
      <alignment horizontal="right"/>
    </xf>
    <xf numFmtId="0" fontId="25" fillId="0" borderId="10" xfId="0" applyFont="1" applyBorder="1" applyAlignment="1">
      <alignment vertical="center"/>
    </xf>
    <xf numFmtId="0" fontId="25" fillId="0" borderId="0" xfId="0" applyFont="1" applyAlignment="1">
      <alignment vertical="center"/>
    </xf>
    <xf numFmtId="0" fontId="25" fillId="0" borderId="0" xfId="0" applyFont="1" applyAlignment="1">
      <alignment horizontal="right" vertical="center"/>
    </xf>
    <xf numFmtId="0" fontId="25" fillId="0" borderId="16" xfId="0" applyFont="1" applyBorder="1" applyAlignment="1">
      <alignment vertical="center"/>
    </xf>
    <xf numFmtId="0" fontId="25" fillId="0" borderId="17" xfId="0" applyFont="1" applyBorder="1" applyAlignment="1">
      <alignment vertical="center"/>
    </xf>
    <xf numFmtId="49" fontId="21" fillId="0" borderId="14" xfId="0" applyNumberFormat="1" applyFont="1" applyBorder="1" applyAlignment="1">
      <alignment vertical="center"/>
    </xf>
    <xf numFmtId="49" fontId="21" fillId="0" borderId="7" xfId="0" applyNumberFormat="1" applyFont="1" applyBorder="1" applyAlignment="1">
      <alignment vertical="center"/>
    </xf>
    <xf numFmtId="0" fontId="21" fillId="0" borderId="0" xfId="0" applyFont="1" applyAlignment="1">
      <alignment horizontal="right" vertical="center"/>
    </xf>
    <xf numFmtId="49" fontId="25" fillId="0" borderId="0" xfId="0" applyNumberFormat="1" applyFont="1" applyAlignment="1">
      <alignment vertical="center"/>
    </xf>
    <xf numFmtId="0" fontId="1" fillId="0" borderId="0" xfId="0" applyFont="1" applyAlignment="1" applyProtection="1">
      <alignment vertical="center"/>
      <protection locked="0"/>
    </xf>
    <xf numFmtId="0" fontId="27" fillId="0" borderId="0" xfId="0" applyFont="1" applyAlignment="1" applyProtection="1">
      <alignment horizontal="center" vertical="center"/>
      <protection locked="0"/>
    </xf>
    <xf numFmtId="49" fontId="21" fillId="0" borderId="13" xfId="0" applyNumberFormat="1" applyFont="1" applyBorder="1" applyAlignment="1">
      <alignment vertical="center"/>
    </xf>
    <xf numFmtId="0" fontId="0" fillId="0" borderId="0" xfId="0" applyFill="1" applyAlignment="1">
      <alignment vertical="center"/>
    </xf>
    <xf numFmtId="49" fontId="0" fillId="5" borderId="1" xfId="0" applyNumberFormat="1" applyFill="1" applyBorder="1" applyAlignment="1">
      <alignment horizontal="center" vertical="center"/>
    </xf>
    <xf numFmtId="0" fontId="0" fillId="5" borderId="1" xfId="0" applyFill="1" applyBorder="1" applyAlignment="1">
      <alignment vertical="center"/>
    </xf>
    <xf numFmtId="0" fontId="0" fillId="0" borderId="6" xfId="0" applyFill="1" applyBorder="1" applyAlignment="1">
      <alignment horizontal="center" vertical="center"/>
    </xf>
    <xf numFmtId="0" fontId="0" fillId="0" borderId="0" xfId="0" applyFill="1" applyAlignment="1">
      <alignment horizontal="center" vertical="center"/>
    </xf>
    <xf numFmtId="0" fontId="0" fillId="0" borderId="23" xfId="0" applyFill="1" applyBorder="1" applyAlignment="1">
      <alignment vertical="center"/>
    </xf>
    <xf numFmtId="0" fontId="0" fillId="0" borderId="24" xfId="0" applyFill="1" applyBorder="1" applyAlignment="1">
      <alignment vertical="center"/>
    </xf>
    <xf numFmtId="0" fontId="0" fillId="0" borderId="40" xfId="0" applyFill="1" applyBorder="1" applyAlignment="1">
      <alignment horizontal="center" vertical="center"/>
    </xf>
    <xf numFmtId="0" fontId="0" fillId="0" borderId="52" xfId="0" applyFill="1" applyBorder="1" applyAlignment="1">
      <alignment horizontal="center" vertical="center"/>
    </xf>
    <xf numFmtId="0" fontId="0" fillId="0" borderId="3" xfId="0" applyFill="1" applyBorder="1" applyAlignment="1">
      <alignment horizontal="center" vertical="center"/>
    </xf>
    <xf numFmtId="0" fontId="0" fillId="5" borderId="0" xfId="0" applyFill="1" applyAlignment="1" applyProtection="1">
      <alignment horizontal="right" vertical="center"/>
      <protection locked="0"/>
    </xf>
    <xf numFmtId="0" fontId="0" fillId="5" borderId="0" xfId="0" applyFill="1" applyAlignment="1" applyProtection="1">
      <alignment vertical="center"/>
      <protection locked="0"/>
    </xf>
    <xf numFmtId="176" fontId="0" fillId="5" borderId="0" xfId="0" applyNumberFormat="1" applyFill="1" applyAlignment="1" applyProtection="1">
      <alignment horizontal="left" vertical="center"/>
      <protection locked="0"/>
    </xf>
    <xf numFmtId="0" fontId="0" fillId="5" borderId="2" xfId="0" applyFill="1" applyBorder="1" applyAlignment="1" applyProtection="1">
      <alignment horizontal="center" vertical="center"/>
      <protection locked="0"/>
    </xf>
    <xf numFmtId="0" fontId="0" fillId="5" borderId="4" xfId="0" applyFill="1" applyBorder="1" applyAlignment="1" applyProtection="1">
      <alignment horizontal="center" vertical="center"/>
      <protection locked="0"/>
    </xf>
    <xf numFmtId="0" fontId="11" fillId="5" borderId="65" xfId="0" applyFont="1" applyFill="1" applyBorder="1" applyAlignment="1" applyProtection="1">
      <alignment horizontal="left" vertical="center"/>
      <protection locked="0"/>
    </xf>
    <xf numFmtId="0" fontId="11" fillId="5" borderId="66" xfId="0" applyFont="1" applyFill="1" applyBorder="1" applyAlignment="1" applyProtection="1">
      <alignment horizontal="left" vertical="center"/>
      <protection locked="0"/>
    </xf>
    <xf numFmtId="0" fontId="11" fillId="5" borderId="67" xfId="0" applyFont="1" applyFill="1" applyBorder="1" applyAlignment="1" applyProtection="1">
      <alignment horizontal="left" vertical="center"/>
      <protection locked="0"/>
    </xf>
    <xf numFmtId="0" fontId="5" fillId="5" borderId="22" xfId="0" applyFont="1" applyFill="1" applyBorder="1" applyAlignment="1" applyProtection="1">
      <alignment horizontal="left" vertical="center"/>
      <protection locked="0"/>
    </xf>
    <xf numFmtId="0" fontId="5" fillId="5" borderId="23" xfId="0" applyFont="1" applyFill="1" applyBorder="1" applyAlignment="1" applyProtection="1">
      <alignment horizontal="left" vertical="center"/>
      <protection locked="0"/>
    </xf>
    <xf numFmtId="0" fontId="5" fillId="5" borderId="24" xfId="0" applyFont="1" applyFill="1" applyBorder="1" applyAlignment="1" applyProtection="1">
      <alignment horizontal="left" vertical="center"/>
      <protection locked="0"/>
    </xf>
    <xf numFmtId="0" fontId="6" fillId="6" borderId="149" xfId="0" applyFont="1" applyFill="1" applyBorder="1" applyAlignment="1" applyProtection="1">
      <alignment horizontal="center" vertical="center"/>
      <protection locked="0" hidden="1"/>
    </xf>
    <xf numFmtId="0" fontId="6" fillId="6" borderId="150" xfId="0" applyFont="1" applyFill="1" applyBorder="1" applyAlignment="1" applyProtection="1">
      <alignment horizontal="center" vertical="center"/>
      <protection locked="0" hidden="1"/>
    </xf>
    <xf numFmtId="0" fontId="0" fillId="2" borderId="146" xfId="0" applyFill="1" applyBorder="1" applyAlignment="1">
      <alignment horizontal="center" vertical="center"/>
    </xf>
    <xf numFmtId="0" fontId="0" fillId="2" borderId="147" xfId="0" applyFill="1" applyBorder="1" applyAlignment="1">
      <alignment horizontal="center" vertical="center"/>
    </xf>
    <xf numFmtId="49" fontId="0" fillId="5" borderId="3" xfId="0" applyNumberFormat="1" applyFill="1" applyBorder="1" applyAlignment="1" applyProtection="1">
      <alignment horizontal="center" vertical="center"/>
      <protection locked="0"/>
    </xf>
    <xf numFmtId="0" fontId="0" fillId="0" borderId="3" xfId="0" applyBorder="1" applyAlignment="1">
      <alignment horizontal="center" vertical="center"/>
    </xf>
    <xf numFmtId="49" fontId="0" fillId="5" borderId="4" xfId="0" applyNumberFormat="1" applyFill="1" applyBorder="1" applyAlignment="1" applyProtection="1">
      <alignment horizontal="center" vertical="center"/>
      <protection locked="0"/>
    </xf>
    <xf numFmtId="49" fontId="0" fillId="5" borderId="2" xfId="0" applyNumberFormat="1" applyFill="1" applyBorder="1" applyAlignment="1" applyProtection="1">
      <alignment horizontal="center" vertical="center"/>
      <protection locked="0"/>
    </xf>
    <xf numFmtId="0" fontId="0" fillId="2" borderId="20" xfId="0" applyFill="1" applyBorder="1" applyAlignment="1">
      <alignment horizontal="left" vertical="center" wrapText="1"/>
    </xf>
    <xf numFmtId="0" fontId="0" fillId="2" borderId="5" xfId="0" applyFill="1" applyBorder="1" applyAlignment="1">
      <alignment horizontal="left" vertical="center" wrapText="1"/>
    </xf>
    <xf numFmtId="0" fontId="0" fillId="2" borderId="21" xfId="0" applyFill="1" applyBorder="1" applyAlignment="1">
      <alignment horizontal="left" vertical="center" wrapText="1"/>
    </xf>
    <xf numFmtId="0" fontId="0" fillId="2" borderId="22" xfId="0" applyFill="1" applyBorder="1" applyAlignment="1">
      <alignment horizontal="left" vertical="center" wrapText="1"/>
    </xf>
    <xf numFmtId="0" fontId="0" fillId="2" borderId="23" xfId="0" applyFill="1" applyBorder="1" applyAlignment="1">
      <alignment horizontal="left" vertical="center" wrapText="1"/>
    </xf>
    <xf numFmtId="0" fontId="0" fillId="2" borderId="24" xfId="0" applyFill="1" applyBorder="1" applyAlignment="1">
      <alignment horizontal="left" vertical="center" wrapText="1"/>
    </xf>
    <xf numFmtId="0" fontId="3" fillId="0" borderId="0" xfId="0" applyFont="1" applyAlignment="1">
      <alignment horizontal="center" vertical="center"/>
    </xf>
    <xf numFmtId="0" fontId="0" fillId="0" borderId="20" xfId="0" applyBorder="1" applyAlignment="1">
      <alignment horizontal="left" vertical="center" wrapText="1"/>
    </xf>
    <xf numFmtId="0" fontId="0" fillId="0" borderId="5"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2" borderId="20" xfId="0" applyFill="1" applyBorder="1" applyAlignment="1">
      <alignment vertical="center"/>
    </xf>
    <xf numFmtId="0" fontId="0" fillId="2" borderId="21" xfId="0" applyFill="1" applyBorder="1" applyAlignment="1">
      <alignment vertical="center"/>
    </xf>
    <xf numFmtId="0" fontId="0" fillId="2" borderId="22" xfId="0" applyFill="1" applyBorder="1" applyAlignment="1">
      <alignment vertical="center"/>
    </xf>
    <xf numFmtId="0" fontId="0" fillId="2" borderId="24" xfId="0" applyFill="1" applyBorder="1" applyAlignment="1">
      <alignment vertical="center"/>
    </xf>
    <xf numFmtId="176" fontId="0" fillId="5" borderId="1" xfId="0" applyNumberFormat="1" applyFill="1" applyBorder="1" applyAlignment="1" applyProtection="1">
      <alignment horizontal="center" vertical="center"/>
      <protection locked="0"/>
    </xf>
    <xf numFmtId="0" fontId="0" fillId="0" borderId="2" xfId="0" applyBorder="1" applyAlignment="1">
      <alignment horizontal="center" vertical="center"/>
    </xf>
    <xf numFmtId="0" fontId="0" fillId="0" borderId="4" xfId="0" applyBorder="1" applyAlignment="1">
      <alignment horizontal="center"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49" fontId="1" fillId="0" borderId="2" xfId="0" applyNumberFormat="1" applyFont="1" applyBorder="1" applyAlignment="1">
      <alignment horizontal="center" vertical="center"/>
    </xf>
    <xf numFmtId="49" fontId="1" fillId="0" borderId="4" xfId="0" applyNumberFormat="1" applyFont="1" applyBorder="1" applyAlignment="1">
      <alignment horizontal="center" vertical="center"/>
    </xf>
    <xf numFmtId="0" fontId="1" fillId="6" borderId="2" xfId="0" applyFont="1" applyFill="1" applyBorder="1" applyAlignment="1" applyProtection="1">
      <alignment horizontal="center" vertical="center"/>
      <protection locked="0"/>
    </xf>
    <xf numFmtId="0" fontId="1" fillId="6" borderId="3" xfId="0" applyFont="1" applyFill="1" applyBorder="1" applyAlignment="1" applyProtection="1">
      <alignment horizontal="center" vertical="center"/>
      <protection locked="0"/>
    </xf>
    <xf numFmtId="0" fontId="1" fillId="6" borderId="4" xfId="0" applyFont="1" applyFill="1" applyBorder="1" applyAlignment="1" applyProtection="1">
      <alignment horizontal="center" vertical="center"/>
      <protection locked="0"/>
    </xf>
    <xf numFmtId="0" fontId="0" fillId="0" borderId="2" xfId="0" applyBorder="1" applyAlignment="1" applyProtection="1">
      <alignment horizontal="right" vertical="center"/>
      <protection locked="0"/>
    </xf>
    <xf numFmtId="0" fontId="0" fillId="0" borderId="3" xfId="0" applyBorder="1" applyAlignment="1" applyProtection="1">
      <alignment horizontal="right" vertical="center"/>
      <protection locked="0"/>
    </xf>
    <xf numFmtId="0" fontId="0" fillId="5" borderId="3" xfId="0" applyFill="1" applyBorder="1" applyAlignment="1" applyProtection="1">
      <alignment horizontal="center" vertical="center"/>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5" borderId="1" xfId="0" applyFill="1" applyBorder="1" applyAlignment="1" applyProtection="1">
      <alignment horizontal="center" vertical="center"/>
      <protection locked="0"/>
    </xf>
    <xf numFmtId="0" fontId="0" fillId="0" borderId="1" xfId="0" applyBorder="1" applyAlignment="1">
      <alignment horizontal="center" vertical="center"/>
    </xf>
    <xf numFmtId="0" fontId="6" fillId="5" borderId="22" xfId="0" applyFont="1" applyFill="1" applyBorder="1" applyAlignment="1" applyProtection="1">
      <alignment horizontal="left" vertical="center"/>
      <protection locked="0"/>
    </xf>
    <xf numFmtId="0" fontId="6" fillId="5" borderId="23" xfId="0" applyFont="1" applyFill="1" applyBorder="1" applyAlignment="1" applyProtection="1">
      <alignment horizontal="left" vertical="center"/>
      <protection locked="0"/>
    </xf>
    <xf numFmtId="0" fontId="6" fillId="5" borderId="24" xfId="0" applyFont="1" applyFill="1" applyBorder="1" applyAlignment="1" applyProtection="1">
      <alignment horizontal="left" vertical="center"/>
      <protection locked="0"/>
    </xf>
    <xf numFmtId="0" fontId="26" fillId="5" borderId="2" xfId="2" applyFill="1" applyBorder="1" applyAlignment="1" applyProtection="1">
      <alignment vertical="center"/>
      <protection locked="0"/>
    </xf>
    <xf numFmtId="0" fontId="0" fillId="5" borderId="3" xfId="0" applyFill="1" applyBorder="1" applyAlignment="1" applyProtection="1">
      <alignment vertical="center"/>
      <protection locked="0"/>
    </xf>
    <xf numFmtId="0" fontId="0" fillId="5" borderId="4" xfId="0" applyFill="1" applyBorder="1" applyAlignment="1" applyProtection="1">
      <alignment vertical="center"/>
      <protection locked="0"/>
    </xf>
    <xf numFmtId="0" fontId="11" fillId="5" borderId="135" xfId="0" applyFont="1" applyFill="1" applyBorder="1" applyAlignment="1" applyProtection="1">
      <alignment horizontal="left" vertical="center"/>
      <protection locked="0"/>
    </xf>
    <xf numFmtId="0" fontId="6" fillId="5" borderId="136" xfId="0" applyFont="1" applyFill="1" applyBorder="1" applyAlignment="1" applyProtection="1">
      <alignment horizontal="left" vertical="center"/>
      <protection locked="0"/>
    </xf>
    <xf numFmtId="0" fontId="6" fillId="5" borderId="133" xfId="0" applyFont="1" applyFill="1" applyBorder="1" applyAlignment="1" applyProtection="1">
      <alignment horizontal="left" vertical="center"/>
      <protection locked="0"/>
    </xf>
    <xf numFmtId="0" fontId="6" fillId="5" borderId="134" xfId="0" applyFont="1" applyFill="1" applyBorder="1" applyAlignment="1" applyProtection="1">
      <alignment horizontal="left" vertical="center"/>
      <protection locked="0"/>
    </xf>
    <xf numFmtId="0" fontId="0" fillId="5" borderId="0" xfId="0" applyFill="1" applyAlignment="1">
      <alignment vertical="center"/>
    </xf>
    <xf numFmtId="0" fontId="0" fillId="0" borderId="0" xfId="0" applyAlignment="1">
      <alignment horizontal="center" vertical="center"/>
    </xf>
    <xf numFmtId="0" fontId="0" fillId="0" borderId="25" xfId="0" applyBorder="1" applyAlignment="1">
      <alignment horizontal="center" vertical="center"/>
    </xf>
    <xf numFmtId="0" fontId="0" fillId="5" borderId="0" xfId="0" applyFill="1" applyAlignment="1" applyProtection="1">
      <alignment horizontal="center" vertical="center"/>
      <protection locked="0"/>
    </xf>
    <xf numFmtId="0" fontId="0" fillId="0" borderId="25" xfId="0" applyFill="1" applyBorder="1" applyAlignment="1">
      <alignment horizontal="center" vertical="center"/>
    </xf>
    <xf numFmtId="0" fontId="0" fillId="0" borderId="0" xfId="0" applyFill="1" applyAlignment="1">
      <alignment horizontal="center" vertical="center"/>
    </xf>
    <xf numFmtId="0" fontId="0" fillId="0" borderId="22" xfId="0" applyFill="1" applyBorder="1" applyAlignment="1">
      <alignment horizontal="center" vertical="center"/>
    </xf>
    <xf numFmtId="0" fontId="0" fillId="0" borderId="23" xfId="0" applyFill="1" applyBorder="1" applyAlignment="1">
      <alignment horizontal="center" vertical="center"/>
    </xf>
    <xf numFmtId="0" fontId="0" fillId="0" borderId="24" xfId="0" applyFill="1" applyBorder="1" applyAlignment="1">
      <alignment horizontal="center" vertical="center"/>
    </xf>
    <xf numFmtId="0" fontId="0" fillId="5" borderId="23" xfId="0" applyFill="1" applyBorder="1" applyAlignment="1" applyProtection="1">
      <alignment horizontal="center" vertical="center"/>
      <protection locked="0"/>
    </xf>
    <xf numFmtId="49" fontId="0" fillId="0" borderId="2" xfId="0" applyNumberFormat="1" applyBorder="1" applyAlignment="1">
      <alignment horizontal="center" vertical="center"/>
    </xf>
    <xf numFmtId="49" fontId="0" fillId="0" borderId="4" xfId="0" applyNumberFormat="1" applyBorder="1" applyAlignment="1">
      <alignment horizontal="center" vertical="center"/>
    </xf>
    <xf numFmtId="0" fontId="0" fillId="5" borderId="2" xfId="0" applyFill="1" applyBorder="1" applyAlignment="1" applyProtection="1">
      <alignment horizontal="left" vertical="center"/>
      <protection locked="0"/>
    </xf>
    <xf numFmtId="0" fontId="0" fillId="5" borderId="3" xfId="0" applyFill="1" applyBorder="1" applyAlignment="1" applyProtection="1">
      <alignment horizontal="left" vertical="center"/>
      <protection locked="0"/>
    </xf>
    <xf numFmtId="0" fontId="0" fillId="5" borderId="4" xfId="0" applyFill="1" applyBorder="1" applyAlignment="1" applyProtection="1">
      <alignment horizontal="left" vertical="center"/>
      <protection locked="0"/>
    </xf>
    <xf numFmtId="0" fontId="11" fillId="5" borderId="148" xfId="0" applyFont="1" applyFill="1" applyBorder="1" applyAlignment="1" applyProtection="1">
      <alignment horizontal="left" vertical="center"/>
      <protection locked="0"/>
    </xf>
    <xf numFmtId="0" fontId="6" fillId="5" borderId="151" xfId="0" applyFont="1" applyFill="1" applyBorder="1" applyAlignment="1" applyProtection="1">
      <alignment horizontal="left" vertical="center"/>
      <protection locked="0"/>
    </xf>
    <xf numFmtId="0" fontId="0" fillId="5" borderId="0" xfId="0" applyFill="1" applyAlignment="1" applyProtection="1">
      <alignment vertical="center"/>
      <protection locked="0"/>
    </xf>
    <xf numFmtId="0" fontId="0" fillId="5" borderId="0" xfId="0" applyFill="1" applyAlignment="1" applyProtection="1">
      <alignment horizontal="right" vertical="center"/>
      <protection locked="0"/>
    </xf>
    <xf numFmtId="0" fontId="0" fillId="5" borderId="0" xfId="0" applyFill="1" applyAlignment="1" applyProtection="1">
      <alignment horizontal="left" vertical="center"/>
      <protection locked="0"/>
    </xf>
    <xf numFmtId="38" fontId="25" fillId="0" borderId="143" xfId="1" applyFont="1" applyBorder="1" applyAlignment="1" applyProtection="1">
      <alignment horizontal="right" vertical="center" shrinkToFit="1"/>
    </xf>
    <xf numFmtId="38" fontId="25" fillId="0" borderId="144" xfId="1" applyFont="1" applyBorder="1" applyAlignment="1" applyProtection="1">
      <alignment horizontal="right" vertical="center" shrinkToFit="1"/>
    </xf>
    <xf numFmtId="38" fontId="25" fillId="0" borderId="145" xfId="1" applyFont="1" applyBorder="1" applyAlignment="1" applyProtection="1">
      <alignment horizontal="right" vertical="center" shrinkToFit="1"/>
    </xf>
    <xf numFmtId="38" fontId="25" fillId="0" borderId="46" xfId="1" applyFont="1" applyBorder="1" applyAlignment="1" applyProtection="1">
      <alignment horizontal="right" vertical="center" shrinkToFit="1"/>
    </xf>
    <xf numFmtId="38" fontId="25" fillId="0" borderId="35" xfId="1" applyFont="1" applyBorder="1" applyAlignment="1" applyProtection="1">
      <alignment horizontal="right" vertical="center" shrinkToFit="1"/>
    </xf>
    <xf numFmtId="38" fontId="25" fillId="0" borderId="31" xfId="1" applyFont="1" applyBorder="1" applyAlignment="1" applyProtection="1">
      <alignment horizontal="right" vertical="center" shrinkToFit="1"/>
    </xf>
    <xf numFmtId="38" fontId="25" fillId="0" borderId="32" xfId="1" applyFont="1" applyBorder="1" applyAlignment="1" applyProtection="1">
      <alignment horizontal="right" vertical="center" shrinkToFit="1"/>
    </xf>
    <xf numFmtId="38" fontId="25" fillId="0" borderId="45" xfId="1" applyFont="1" applyBorder="1" applyAlignment="1" applyProtection="1">
      <alignment horizontal="right" vertical="center" shrinkToFit="1"/>
    </xf>
    <xf numFmtId="38" fontId="25" fillId="4" borderId="154" xfId="1" applyFont="1" applyFill="1" applyBorder="1" applyAlignment="1" applyProtection="1">
      <alignment horizontal="right" vertical="center" shrinkToFit="1"/>
    </xf>
    <xf numFmtId="38" fontId="25" fillId="4" borderId="34" xfId="1" applyFont="1" applyFill="1" applyBorder="1" applyAlignment="1" applyProtection="1">
      <alignment horizontal="right" vertical="center" shrinkToFit="1"/>
    </xf>
    <xf numFmtId="38" fontId="25" fillId="4" borderId="155" xfId="1" applyFont="1" applyFill="1" applyBorder="1" applyAlignment="1" applyProtection="1">
      <alignment horizontal="right" vertical="center" shrinkToFit="1"/>
    </xf>
    <xf numFmtId="38" fontId="25" fillId="5" borderId="20" xfId="1" applyFont="1" applyFill="1" applyBorder="1" applyAlignment="1" applyProtection="1">
      <alignment horizontal="right" vertical="center" shrinkToFit="1"/>
      <protection locked="0"/>
    </xf>
    <xf numFmtId="38" fontId="25" fillId="5" borderId="5" xfId="1" applyFont="1" applyFill="1" applyBorder="1" applyAlignment="1" applyProtection="1">
      <alignment horizontal="right" vertical="center" shrinkToFit="1"/>
      <protection locked="0"/>
    </xf>
    <xf numFmtId="38" fontId="25" fillId="5" borderId="21" xfId="1" applyFont="1" applyFill="1" applyBorder="1" applyAlignment="1" applyProtection="1">
      <alignment horizontal="right" vertical="center" shrinkToFit="1"/>
      <protection locked="0"/>
    </xf>
    <xf numFmtId="38" fontId="25" fillId="0" borderId="47" xfId="1" applyFont="1" applyBorder="1" applyAlignment="1" applyProtection="1">
      <alignment vertical="center" shrinkToFit="1"/>
    </xf>
    <xf numFmtId="38" fontId="25" fillId="0" borderId="5" xfId="1" applyFont="1" applyBorder="1" applyAlignment="1" applyProtection="1">
      <alignment vertical="center" shrinkToFit="1"/>
    </xf>
    <xf numFmtId="38" fontId="25" fillId="0" borderId="48" xfId="1" applyFont="1" applyBorder="1" applyAlignment="1" applyProtection="1">
      <alignment vertical="center" shrinkToFit="1"/>
    </xf>
    <xf numFmtId="0" fontId="21" fillId="0" borderId="44" xfId="0" applyFont="1" applyBorder="1" applyAlignment="1">
      <alignment horizontal="center" vertical="center"/>
    </xf>
    <xf numFmtId="0" fontId="21" fillId="0" borderId="35" xfId="0" applyFont="1" applyBorder="1" applyAlignment="1">
      <alignment horizontal="center" vertical="center"/>
    </xf>
    <xf numFmtId="0" fontId="21" fillId="0" borderId="45" xfId="0" applyFont="1" applyBorder="1" applyAlignment="1">
      <alignment horizontal="center" vertical="center"/>
    </xf>
    <xf numFmtId="38" fontId="25" fillId="4" borderId="2" xfId="1" applyFont="1" applyFill="1" applyBorder="1" applyAlignment="1" applyProtection="1">
      <alignment horizontal="right" vertical="center" shrinkToFit="1"/>
    </xf>
    <xf numFmtId="38" fontId="25" fillId="4" borderId="3" xfId="1" applyFont="1" applyFill="1" applyBorder="1" applyAlignment="1" applyProtection="1">
      <alignment horizontal="right" vertical="center" shrinkToFit="1"/>
    </xf>
    <xf numFmtId="38" fontId="25" fillId="4" borderId="4" xfId="1" applyFont="1" applyFill="1" applyBorder="1" applyAlignment="1" applyProtection="1">
      <alignment horizontal="right" vertical="center" shrinkToFit="1"/>
    </xf>
    <xf numFmtId="38" fontId="25" fillId="5" borderId="2" xfId="1" applyFont="1" applyFill="1" applyBorder="1" applyAlignment="1" applyProtection="1">
      <alignment horizontal="right" vertical="center" shrinkToFit="1"/>
      <protection locked="0"/>
    </xf>
    <xf numFmtId="38" fontId="25" fillId="5" borderId="3" xfId="1" applyFont="1" applyFill="1" applyBorder="1" applyAlignment="1" applyProtection="1">
      <alignment horizontal="right" vertical="center" shrinkToFit="1"/>
      <protection locked="0"/>
    </xf>
    <xf numFmtId="38" fontId="25" fillId="5" borderId="33" xfId="1" applyFont="1" applyFill="1" applyBorder="1" applyAlignment="1" applyProtection="1">
      <alignment horizontal="right" vertical="center" shrinkToFit="1"/>
      <protection locked="0"/>
    </xf>
    <xf numFmtId="38" fontId="25" fillId="5" borderId="4" xfId="1" applyFont="1" applyFill="1" applyBorder="1" applyAlignment="1" applyProtection="1">
      <alignment horizontal="right" vertical="center" shrinkToFit="1"/>
      <protection locked="0"/>
    </xf>
    <xf numFmtId="49" fontId="21" fillId="0" borderId="13" xfId="0" applyNumberFormat="1" applyFont="1" applyBorder="1" applyAlignment="1">
      <alignment vertical="center"/>
    </xf>
    <xf numFmtId="49" fontId="21" fillId="0" borderId="5" xfId="0" applyNumberFormat="1" applyFont="1" applyBorder="1" applyAlignment="1">
      <alignment vertical="center"/>
    </xf>
    <xf numFmtId="38" fontId="25" fillId="0" borderId="29" xfId="1" applyFont="1" applyBorder="1" applyAlignment="1" applyProtection="1">
      <alignment vertical="center" shrinkToFit="1"/>
    </xf>
    <xf numFmtId="38" fontId="25" fillId="0" borderId="3" xfId="1" applyFont="1" applyBorder="1" applyAlignment="1" applyProtection="1">
      <alignment vertical="center" shrinkToFit="1"/>
    </xf>
    <xf numFmtId="38" fontId="25" fillId="0" borderId="30" xfId="1" applyFont="1" applyBorder="1" applyAlignment="1" applyProtection="1">
      <alignment vertical="center" shrinkToFit="1"/>
    </xf>
    <xf numFmtId="0" fontId="21" fillId="0" borderId="3" xfId="0" applyFont="1" applyBorder="1" applyAlignment="1">
      <alignment vertical="center" shrinkToFit="1"/>
    </xf>
    <xf numFmtId="0" fontId="25" fillId="5" borderId="3" xfId="0" applyFont="1" applyFill="1" applyBorder="1" applyAlignment="1" applyProtection="1">
      <alignment horizontal="right" vertical="center" shrinkToFit="1"/>
      <protection locked="0"/>
    </xf>
    <xf numFmtId="0" fontId="25" fillId="5" borderId="4" xfId="0" applyFont="1" applyFill="1" applyBorder="1" applyAlignment="1" applyProtection="1">
      <alignment horizontal="right" vertical="center" shrinkToFit="1"/>
      <protection locked="0"/>
    </xf>
    <xf numFmtId="38" fontId="25" fillId="0" borderId="29" xfId="1" applyFont="1" applyBorder="1" applyAlignment="1" applyProtection="1">
      <alignment horizontal="right" vertical="center" shrinkToFit="1"/>
    </xf>
    <xf numFmtId="38" fontId="25" fillId="0" borderId="3" xfId="1" applyFont="1" applyBorder="1" applyAlignment="1" applyProtection="1">
      <alignment horizontal="right" vertical="center" shrinkToFit="1"/>
    </xf>
    <xf numFmtId="38" fontId="25" fillId="0" borderId="30" xfId="1" applyFont="1" applyBorder="1" applyAlignment="1" applyProtection="1">
      <alignment horizontal="right" vertical="center" shrinkToFit="1"/>
    </xf>
    <xf numFmtId="38" fontId="25" fillId="5" borderId="2" xfId="1" applyFont="1" applyFill="1" applyBorder="1" applyAlignment="1" applyProtection="1">
      <alignment horizontal="right" vertical="center" shrinkToFit="1"/>
    </xf>
    <xf numFmtId="38" fontId="25" fillId="5" borderId="3" xfId="1" applyFont="1" applyFill="1" applyBorder="1" applyAlignment="1" applyProtection="1">
      <alignment horizontal="right" vertical="center" shrinkToFit="1"/>
    </xf>
    <xf numFmtId="38" fontId="25" fillId="5" borderId="4" xfId="1" applyFont="1" applyFill="1" applyBorder="1" applyAlignment="1" applyProtection="1">
      <alignment horizontal="right" vertical="center" shrinkToFit="1"/>
    </xf>
    <xf numFmtId="0" fontId="21" fillId="0" borderId="4" xfId="0" applyFont="1" applyBorder="1" applyAlignment="1">
      <alignment vertical="center" shrinkToFit="1"/>
    </xf>
    <xf numFmtId="0" fontId="21" fillId="0" borderId="1" xfId="0" applyFont="1" applyBorder="1" applyAlignment="1">
      <alignment vertical="center" shrinkToFit="1"/>
    </xf>
    <xf numFmtId="0" fontId="21" fillId="0" borderId="2" xfId="0" applyFont="1" applyBorder="1" applyAlignment="1">
      <alignment vertical="center" shrinkToFit="1"/>
    </xf>
    <xf numFmtId="38" fontId="25" fillId="4" borderId="152" xfId="1" applyFont="1" applyFill="1" applyBorder="1" applyAlignment="1" applyProtection="1">
      <alignment horizontal="right" vertical="center" shrinkToFit="1"/>
    </xf>
    <xf numFmtId="38" fontId="25" fillId="4" borderId="40" xfId="1" applyFont="1" applyFill="1" applyBorder="1" applyAlignment="1" applyProtection="1">
      <alignment horizontal="right" vertical="center" shrinkToFit="1"/>
    </xf>
    <xf numFmtId="38" fontId="25" fillId="4" borderId="153" xfId="1" applyFont="1" applyFill="1" applyBorder="1" applyAlignment="1" applyProtection="1">
      <alignment horizontal="right" vertical="center" shrinkToFit="1"/>
    </xf>
    <xf numFmtId="38" fontId="25" fillId="5" borderId="22" xfId="1" applyFont="1" applyFill="1" applyBorder="1" applyAlignment="1" applyProtection="1">
      <alignment horizontal="right" vertical="center" shrinkToFit="1"/>
      <protection locked="0"/>
    </xf>
    <xf numFmtId="38" fontId="25" fillId="5" borderId="23" xfId="1" applyFont="1" applyFill="1" applyBorder="1" applyAlignment="1" applyProtection="1">
      <alignment horizontal="right" vertical="center" shrinkToFit="1"/>
      <protection locked="0"/>
    </xf>
    <xf numFmtId="38" fontId="25" fillId="5" borderId="24" xfId="1" applyFont="1" applyFill="1" applyBorder="1" applyAlignment="1" applyProtection="1">
      <alignment horizontal="right" vertical="center" shrinkToFit="1"/>
      <protection locked="0"/>
    </xf>
    <xf numFmtId="38" fontId="25" fillId="0" borderId="36" xfId="1" applyFont="1" applyBorder="1" applyAlignment="1" applyProtection="1">
      <alignment vertical="center" shrinkToFit="1"/>
    </xf>
    <xf numFmtId="38" fontId="25" fillId="0" borderId="23" xfId="1" applyFont="1" applyBorder="1" applyAlignment="1" applyProtection="1">
      <alignment vertical="center" shrinkToFit="1"/>
    </xf>
    <xf numFmtId="38" fontId="25" fillId="0" borderId="41" xfId="1" applyFont="1" applyBorder="1" applyAlignment="1" applyProtection="1">
      <alignment vertical="center" shrinkToFit="1"/>
    </xf>
    <xf numFmtId="0" fontId="25" fillId="0" borderId="20"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0" xfId="0" applyFont="1" applyAlignment="1">
      <alignment horizontal="center" vertical="center" wrapText="1"/>
    </xf>
    <xf numFmtId="0" fontId="25" fillId="0" borderId="38" xfId="0" applyFont="1" applyBorder="1" applyAlignment="1">
      <alignment horizontal="center" vertical="center" wrapText="1"/>
    </xf>
    <xf numFmtId="0" fontId="25" fillId="0" borderId="54"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7" xfId="0" applyFont="1" applyBorder="1" applyAlignment="1">
      <alignment horizontal="center" vertical="center" wrapText="1"/>
    </xf>
    <xf numFmtId="0" fontId="21" fillId="0" borderId="24" xfId="0" applyFont="1" applyBorder="1" applyAlignment="1">
      <alignment vertical="center" shrinkToFit="1"/>
    </xf>
    <xf numFmtId="0" fontId="21" fillId="0" borderId="19" xfId="0" applyFont="1" applyBorder="1" applyAlignment="1">
      <alignment vertical="center" shrinkToFit="1"/>
    </xf>
    <xf numFmtId="0" fontId="21" fillId="0" borderId="22" xfId="0" applyFont="1" applyBorder="1" applyAlignment="1">
      <alignment vertical="center" shrinkToFit="1"/>
    </xf>
    <xf numFmtId="0" fontId="8" fillId="0" borderId="100"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0" fillId="0" borderId="29" xfId="0" applyBorder="1" applyAlignment="1">
      <alignment horizontal="center" vertical="center"/>
    </xf>
    <xf numFmtId="0" fontId="0" fillId="0" borderId="30" xfId="0" applyBorder="1" applyAlignment="1">
      <alignment horizontal="center" vertical="center"/>
    </xf>
    <xf numFmtId="0" fontId="21" fillId="6" borderId="39" xfId="0" applyFont="1" applyFill="1" applyBorder="1" applyAlignment="1" applyProtection="1">
      <alignment horizontal="center" vertical="center"/>
      <protection locked="0"/>
    </xf>
    <xf numFmtId="0" fontId="21" fillId="6" borderId="15" xfId="0" applyFont="1" applyFill="1" applyBorder="1" applyAlignment="1" applyProtection="1">
      <alignment horizontal="center" vertical="center"/>
      <protection locked="0"/>
    </xf>
    <xf numFmtId="0" fontId="21" fillId="6" borderId="9" xfId="0" applyFont="1" applyFill="1" applyBorder="1" applyAlignment="1" applyProtection="1">
      <alignment horizontal="center" vertical="center"/>
      <protection locked="0"/>
    </xf>
    <xf numFmtId="0" fontId="21" fillId="6" borderId="22" xfId="0" applyFont="1" applyFill="1" applyBorder="1" applyAlignment="1" applyProtection="1">
      <alignment horizontal="center" vertical="center"/>
      <protection locked="0"/>
    </xf>
    <xf numFmtId="0" fontId="21" fillId="6" borderId="23" xfId="0" applyFont="1" applyFill="1" applyBorder="1" applyAlignment="1" applyProtection="1">
      <alignment horizontal="center" vertical="center"/>
      <protection locked="0"/>
    </xf>
    <xf numFmtId="0" fontId="21" fillId="6" borderId="24" xfId="0" applyFont="1" applyFill="1" applyBorder="1" applyAlignment="1" applyProtection="1">
      <alignment horizontal="center" vertical="center"/>
      <protection locked="0"/>
    </xf>
    <xf numFmtId="0" fontId="21" fillId="0" borderId="137" xfId="0" applyFont="1" applyBorder="1" applyAlignment="1">
      <alignment horizontal="center" vertical="center"/>
    </xf>
    <xf numFmtId="0" fontId="21" fillId="0" borderId="138" xfId="0" applyFont="1" applyBorder="1" applyAlignment="1">
      <alignment horizontal="center" vertical="center"/>
    </xf>
    <xf numFmtId="0" fontId="21" fillId="0" borderId="139" xfId="0" applyFont="1" applyBorder="1" applyAlignment="1">
      <alignment horizontal="center" vertical="center"/>
    </xf>
    <xf numFmtId="0" fontId="21" fillId="0" borderId="140" xfId="0" applyFont="1" applyBorder="1" applyAlignment="1">
      <alignment horizontal="center" vertical="center"/>
    </xf>
    <xf numFmtId="0" fontId="21" fillId="0" borderId="141" xfId="0" applyFont="1" applyBorder="1" applyAlignment="1">
      <alignment horizontal="center" vertical="center"/>
    </xf>
    <xf numFmtId="0" fontId="21" fillId="0" borderId="142" xfId="0" applyFont="1" applyBorder="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4" fillId="0" borderId="18" xfId="0" applyFont="1" applyBorder="1" applyAlignment="1">
      <alignment horizontal="center" vertical="center"/>
    </xf>
    <xf numFmtId="49" fontId="7" fillId="0" borderId="8"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7" fillId="0" borderId="23" xfId="0" applyNumberFormat="1" applyFont="1" applyBorder="1" applyAlignment="1">
      <alignment horizontal="center" vertical="center"/>
    </xf>
    <xf numFmtId="49" fontId="7" fillId="0" borderId="24" xfId="0" applyNumberFormat="1" applyFont="1" applyBorder="1" applyAlignment="1">
      <alignment horizontal="center" vertical="center"/>
    </xf>
    <xf numFmtId="0" fontId="7" fillId="5" borderId="1" xfId="0" applyFont="1" applyFill="1" applyBorder="1" applyAlignment="1" applyProtection="1">
      <alignment horizontal="center" vertical="center"/>
      <protection locked="0"/>
    </xf>
    <xf numFmtId="0" fontId="7" fillId="3" borderId="70" xfId="0" applyFont="1" applyFill="1" applyBorder="1" applyAlignment="1" applyProtection="1">
      <alignment horizontal="center" vertical="center"/>
      <protection locked="0"/>
    </xf>
    <xf numFmtId="0" fontId="0" fillId="5" borderId="3" xfId="0" applyFill="1" applyBorder="1" applyAlignment="1" applyProtection="1">
      <alignment horizontal="left" vertical="center" shrinkToFit="1"/>
      <protection locked="0"/>
    </xf>
    <xf numFmtId="0" fontId="0" fillId="3" borderId="52" xfId="0" applyFill="1" applyBorder="1" applyAlignment="1" applyProtection="1">
      <alignment horizontal="left" vertical="center" shrinkToFit="1"/>
      <protection locked="0"/>
    </xf>
    <xf numFmtId="0" fontId="0" fillId="5" borderId="3" xfId="0" applyFill="1" applyBorder="1" applyAlignment="1" applyProtection="1">
      <alignment vertical="center" shrinkToFit="1"/>
      <protection locked="0"/>
    </xf>
    <xf numFmtId="0" fontId="0" fillId="3" borderId="52" xfId="0" applyFill="1" applyBorder="1" applyAlignment="1" applyProtection="1">
      <alignment vertical="center" shrinkToFit="1"/>
      <protection locked="0"/>
    </xf>
    <xf numFmtId="0" fontId="7" fillId="5" borderId="4" xfId="0" applyFont="1" applyFill="1" applyBorder="1" applyAlignment="1" applyProtection="1">
      <alignment horizontal="center" vertical="center"/>
      <protection locked="0"/>
    </xf>
    <xf numFmtId="0" fontId="7" fillId="3" borderId="159" xfId="0" applyFont="1" applyFill="1" applyBorder="1" applyAlignment="1" applyProtection="1">
      <alignment horizontal="center" vertical="center"/>
      <protection locked="0"/>
    </xf>
    <xf numFmtId="0" fontId="0" fillId="5" borderId="30" xfId="0" applyFill="1" applyBorder="1" applyAlignment="1" applyProtection="1">
      <alignment horizontal="center" vertical="center"/>
      <protection locked="0"/>
    </xf>
    <xf numFmtId="0" fontId="0" fillId="0" borderId="158" xfId="0" applyFill="1" applyBorder="1" applyAlignment="1" applyProtection="1">
      <alignment horizontal="center" vertical="center"/>
      <protection locked="0"/>
    </xf>
    <xf numFmtId="0" fontId="0" fillId="0" borderId="56" xfId="0" applyFill="1" applyBorder="1" applyAlignment="1" applyProtection="1">
      <alignment horizontal="center" vertical="center"/>
      <protection locked="0"/>
    </xf>
    <xf numFmtId="0" fontId="0" fillId="5" borderId="2" xfId="0" applyFill="1" applyBorder="1" applyAlignment="1" applyProtection="1">
      <alignment horizontal="center" vertical="center" wrapText="1"/>
      <protection locked="0"/>
    </xf>
    <xf numFmtId="0" fontId="0" fillId="5" borderId="3" xfId="0" applyFill="1" applyBorder="1" applyAlignment="1" applyProtection="1">
      <alignment horizontal="center" vertical="center" wrapText="1"/>
      <protection locked="0"/>
    </xf>
    <xf numFmtId="0" fontId="0" fillId="5" borderId="4" xfId="0" applyFill="1" applyBorder="1" applyAlignment="1" applyProtection="1">
      <alignment horizontal="center" vertical="center" wrapText="1"/>
      <protection locked="0"/>
    </xf>
    <xf numFmtId="0" fontId="0" fillId="3" borderId="63" xfId="0" applyFill="1" applyBorder="1" applyAlignment="1" applyProtection="1">
      <alignment horizontal="center" vertical="center" wrapText="1"/>
      <protection locked="0"/>
    </xf>
    <xf numFmtId="0" fontId="0" fillId="3" borderId="52" xfId="0" applyFill="1" applyBorder="1" applyAlignment="1" applyProtection="1">
      <alignment horizontal="center" vertical="center" wrapText="1"/>
      <protection locked="0"/>
    </xf>
    <xf numFmtId="0" fontId="0" fillId="3" borderId="159" xfId="0" applyFill="1" applyBorder="1" applyAlignment="1" applyProtection="1">
      <alignment horizontal="center" vertical="center" wrapText="1"/>
      <protection locked="0"/>
    </xf>
    <xf numFmtId="0" fontId="6" fillId="5" borderId="2" xfId="0" applyFont="1" applyFill="1" applyBorder="1" applyAlignment="1" applyProtection="1">
      <alignment horizontal="center" vertical="center" shrinkToFit="1"/>
      <protection locked="0"/>
    </xf>
    <xf numFmtId="0" fontId="6" fillId="5" borderId="3" xfId="0" applyFont="1" applyFill="1" applyBorder="1" applyAlignment="1" applyProtection="1">
      <alignment horizontal="center" vertical="center" shrinkToFit="1"/>
      <protection locked="0"/>
    </xf>
    <xf numFmtId="0" fontId="6" fillId="3" borderId="63" xfId="0" applyFont="1" applyFill="1" applyBorder="1" applyAlignment="1" applyProtection="1">
      <alignment horizontal="center" vertical="center" shrinkToFit="1"/>
      <protection locked="0"/>
    </xf>
    <xf numFmtId="0" fontId="6" fillId="3" borderId="52" xfId="0" applyFont="1" applyFill="1" applyBorder="1" applyAlignment="1" applyProtection="1">
      <alignment horizontal="center" vertical="center" shrinkToFit="1"/>
      <protection locked="0"/>
    </xf>
    <xf numFmtId="0" fontId="6" fillId="0" borderId="3" xfId="0" applyFont="1" applyFill="1" applyBorder="1" applyAlignment="1">
      <alignment horizontal="center" vertical="center"/>
    </xf>
    <xf numFmtId="0" fontId="6" fillId="0" borderId="52" xfId="0" applyFont="1" applyFill="1" applyBorder="1" applyAlignment="1">
      <alignment horizontal="center" vertical="center"/>
    </xf>
    <xf numFmtId="0" fontId="6" fillId="5" borderId="3" xfId="0" applyFont="1" applyFill="1" applyBorder="1" applyAlignment="1" applyProtection="1">
      <alignment horizontal="center" vertical="center"/>
      <protection locked="0"/>
    </xf>
    <xf numFmtId="0" fontId="6" fillId="5" borderId="4" xfId="0" applyFont="1" applyFill="1" applyBorder="1" applyAlignment="1" applyProtection="1">
      <alignment horizontal="center" vertical="center"/>
      <protection locked="0"/>
    </xf>
    <xf numFmtId="0" fontId="6" fillId="3" borderId="52" xfId="0" applyFont="1" applyFill="1" applyBorder="1" applyAlignment="1" applyProtection="1">
      <alignment horizontal="center" vertical="center"/>
      <protection locked="0"/>
    </xf>
    <xf numFmtId="0" fontId="6" fillId="3" borderId="159" xfId="0" applyFont="1" applyFill="1" applyBorder="1" applyAlignment="1" applyProtection="1">
      <alignment horizontal="center" vertical="center"/>
      <protection locked="0"/>
    </xf>
    <xf numFmtId="0" fontId="0" fillId="6" borderId="2" xfId="0" applyFill="1" applyBorder="1" applyAlignment="1" applyProtection="1">
      <alignment horizontal="left" vertical="center"/>
      <protection locked="0" hidden="1"/>
    </xf>
    <xf numFmtId="0" fontId="0" fillId="6" borderId="3" xfId="0" applyFill="1" applyBorder="1" applyAlignment="1" applyProtection="1">
      <alignment horizontal="left" vertical="center"/>
      <protection locked="0" hidden="1"/>
    </xf>
    <xf numFmtId="0" fontId="0" fillId="6" borderId="63" xfId="0" applyFill="1" applyBorder="1" applyAlignment="1" applyProtection="1">
      <alignment horizontal="left" vertical="center"/>
      <protection locked="0" hidden="1"/>
    </xf>
    <xf numFmtId="0" fontId="0" fillId="6" borderId="52" xfId="0" applyFill="1" applyBorder="1" applyAlignment="1" applyProtection="1">
      <alignment horizontal="left" vertical="center"/>
      <protection locked="0" hidden="1"/>
    </xf>
    <xf numFmtId="0" fontId="0" fillId="0" borderId="158" xfId="0" applyFill="1" applyBorder="1" applyAlignment="1">
      <alignment horizontal="center" vertical="center"/>
    </xf>
    <xf numFmtId="0" fontId="0" fillId="3" borderId="70" xfId="0" applyFill="1" applyBorder="1" applyAlignment="1" applyProtection="1">
      <alignment horizontal="center" vertical="center"/>
      <protection locked="0"/>
    </xf>
    <xf numFmtId="0" fontId="0" fillId="3" borderId="64" xfId="0" applyFill="1" applyBorder="1" applyAlignment="1" applyProtection="1">
      <alignment horizontal="center" vertical="center"/>
      <protection locked="0"/>
    </xf>
    <xf numFmtId="0" fontId="0" fillId="3" borderId="63" xfId="0" applyFill="1" applyBorder="1" applyAlignment="1" applyProtection="1">
      <alignment horizontal="center" vertical="center"/>
      <protection locked="0"/>
    </xf>
    <xf numFmtId="0" fontId="0" fillId="3" borderId="52" xfId="0" applyFill="1" applyBorder="1" applyAlignment="1" applyProtection="1">
      <alignment horizontal="center" vertical="center"/>
      <protection locked="0"/>
    </xf>
    <xf numFmtId="0" fontId="0" fillId="3" borderId="159" xfId="0" applyFill="1" applyBorder="1" applyAlignment="1" applyProtection="1">
      <alignment horizontal="center" vertical="center"/>
      <protection locked="0"/>
    </xf>
    <xf numFmtId="0" fontId="7" fillId="5" borderId="97" xfId="0" applyFont="1" applyFill="1" applyBorder="1" applyAlignment="1" applyProtection="1">
      <alignment horizontal="center" vertical="center"/>
      <protection locked="0"/>
    </xf>
    <xf numFmtId="0" fontId="0" fillId="5" borderId="2" xfId="0" applyFill="1" applyBorder="1" applyAlignment="1" applyProtection="1">
      <alignment horizontal="center" vertical="center"/>
      <protection hidden="1"/>
    </xf>
    <xf numFmtId="0" fontId="0" fillId="5" borderId="3" xfId="0" applyFill="1" applyBorder="1" applyAlignment="1" applyProtection="1">
      <alignment horizontal="center" vertical="center"/>
      <protection hidden="1"/>
    </xf>
    <xf numFmtId="0" fontId="0" fillId="5" borderId="4" xfId="0" applyFill="1" applyBorder="1" applyAlignment="1" applyProtection="1">
      <alignment horizontal="center" vertical="center"/>
      <protection hidden="1"/>
    </xf>
    <xf numFmtId="0" fontId="7" fillId="5" borderId="156" xfId="0" applyFont="1" applyFill="1" applyBorder="1" applyAlignment="1" applyProtection="1">
      <alignment horizontal="center" vertical="center"/>
      <protection locked="0"/>
    </xf>
    <xf numFmtId="0" fontId="0" fillId="5" borderId="156" xfId="0" applyFill="1" applyBorder="1" applyAlignment="1" applyProtection="1">
      <alignment horizontal="center" vertical="center"/>
      <protection locked="0"/>
    </xf>
    <xf numFmtId="0" fontId="0" fillId="5" borderId="157" xfId="0" applyFill="1" applyBorder="1" applyAlignment="1" applyProtection="1">
      <alignment horizontal="center" vertical="center"/>
      <protection locked="0"/>
    </xf>
    <xf numFmtId="0" fontId="0" fillId="0" borderId="2" xfId="0" applyFill="1" applyBorder="1" applyAlignment="1" applyProtection="1">
      <alignment horizontal="center" vertical="center"/>
      <protection hidden="1"/>
    </xf>
    <xf numFmtId="0" fontId="0" fillId="0" borderId="3" xfId="0" applyFill="1" applyBorder="1" applyAlignment="1" applyProtection="1">
      <alignment horizontal="center" vertical="center"/>
      <protection hidden="1"/>
    </xf>
    <xf numFmtId="0" fontId="0" fillId="0" borderId="4" xfId="0" applyFill="1" applyBorder="1" applyAlignment="1" applyProtection="1">
      <alignment horizontal="center" vertical="center"/>
      <protection hidden="1"/>
    </xf>
    <xf numFmtId="0" fontId="7" fillId="5" borderId="153" xfId="0" applyFont="1" applyFill="1" applyBorder="1" applyAlignment="1" applyProtection="1">
      <alignment horizontal="center" vertical="center"/>
      <protection locked="0"/>
    </xf>
    <xf numFmtId="0" fontId="0" fillId="0" borderId="152" xfId="0" applyFill="1" applyBorder="1" applyAlignment="1" applyProtection="1">
      <alignment vertical="center" shrinkToFit="1"/>
      <protection hidden="1"/>
    </xf>
    <xf numFmtId="0" fontId="0" fillId="0" borderId="40" xfId="0" applyFill="1" applyBorder="1" applyAlignment="1" applyProtection="1">
      <alignment vertical="center" shrinkToFit="1"/>
      <protection hidden="1"/>
    </xf>
    <xf numFmtId="0" fontId="0" fillId="0" borderId="2" xfId="0" applyFill="1" applyBorder="1" applyAlignment="1" applyProtection="1">
      <alignment vertical="center" shrinkToFit="1"/>
      <protection hidden="1"/>
    </xf>
    <xf numFmtId="0" fontId="0" fillId="0" borderId="3" xfId="0" applyFill="1" applyBorder="1" applyAlignment="1" applyProtection="1">
      <alignment vertical="center" shrinkToFit="1"/>
      <protection hidden="1"/>
    </xf>
    <xf numFmtId="0" fontId="0" fillId="0" borderId="152" xfId="0" applyFill="1" applyBorder="1" applyAlignment="1" applyProtection="1">
      <alignment horizontal="center" vertical="center"/>
      <protection hidden="1"/>
    </xf>
    <xf numFmtId="0" fontId="0" fillId="0" borderId="40" xfId="0" applyFill="1" applyBorder="1" applyAlignment="1" applyProtection="1">
      <alignment horizontal="center" vertical="center"/>
      <protection hidden="1"/>
    </xf>
    <xf numFmtId="0" fontId="0" fillId="0" borderId="153" xfId="0" applyFill="1" applyBorder="1" applyAlignment="1" applyProtection="1">
      <alignment horizontal="center" vertical="center"/>
      <protection hidden="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9" fillId="0" borderId="18" xfId="0" applyFont="1" applyBorder="1" applyAlignment="1">
      <alignment horizontal="center" vertical="center"/>
    </xf>
    <xf numFmtId="0" fontId="7" fillId="0" borderId="57" xfId="0" applyFont="1" applyBorder="1" applyAlignment="1">
      <alignment horizontal="center" vertical="center" textRotation="255"/>
    </xf>
    <xf numFmtId="0" fontId="7" fillId="0" borderId="58" xfId="0" applyFont="1" applyBorder="1" applyAlignment="1">
      <alignment horizontal="center" vertical="center" textRotation="255"/>
    </xf>
    <xf numFmtId="0" fontId="0" fillId="0" borderId="59" xfId="0" applyBorder="1" applyAlignment="1">
      <alignment horizontal="center" vertical="center"/>
    </xf>
    <xf numFmtId="0" fontId="0" fillId="0" borderId="49" xfId="0" applyBorder="1" applyAlignment="1">
      <alignment horizontal="center" vertical="center"/>
    </xf>
    <xf numFmtId="0" fontId="0" fillId="0" borderId="62" xfId="0" applyBorder="1" applyAlignment="1">
      <alignment horizontal="center" vertical="center"/>
    </xf>
    <xf numFmtId="0" fontId="0" fillId="0" borderId="20"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7" fillId="0" borderId="21"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49" xfId="0" applyFont="1" applyBorder="1" applyAlignment="1">
      <alignment horizontal="center" vertical="center" shrinkToFit="1"/>
    </xf>
    <xf numFmtId="0" fontId="7" fillId="0" borderId="101" xfId="0" applyFont="1" applyBorder="1" applyAlignment="1">
      <alignment horizontal="center" vertical="center" shrinkToFit="1"/>
    </xf>
    <xf numFmtId="0" fontId="7" fillId="0" borderId="50" xfId="0" applyFont="1" applyBorder="1" applyAlignment="1">
      <alignment horizontal="center" vertical="center" shrinkToFit="1"/>
    </xf>
    <xf numFmtId="0" fontId="7" fillId="0" borderId="48" xfId="0" applyFont="1" applyBorder="1" applyAlignment="1">
      <alignment horizontal="center" vertical="center" shrinkToFit="1"/>
    </xf>
    <xf numFmtId="0" fontId="7" fillId="0" borderId="28" xfId="0" applyFont="1" applyBorder="1" applyAlignment="1">
      <alignment horizontal="center" vertical="center" shrinkToFit="1"/>
    </xf>
    <xf numFmtId="0" fontId="0" fillId="0" borderId="0" xfId="0" applyBorder="1" applyAlignment="1">
      <alignment horizontal="center" vertical="center"/>
    </xf>
    <xf numFmtId="0" fontId="0" fillId="0" borderId="6" xfId="0" applyBorder="1" applyAlignment="1">
      <alignment horizontal="center" vertical="center"/>
    </xf>
    <xf numFmtId="0" fontId="0" fillId="0" borderId="55" xfId="0" applyFill="1" applyBorder="1" applyAlignment="1">
      <alignment horizontal="center" vertical="center"/>
    </xf>
    <xf numFmtId="0" fontId="0" fillId="0" borderId="152" xfId="0" applyFill="1" applyBorder="1" applyAlignment="1" applyProtection="1">
      <alignment horizontal="center" vertical="center" wrapText="1"/>
      <protection hidden="1"/>
    </xf>
    <xf numFmtId="0" fontId="0" fillId="0" borderId="40" xfId="0" applyFill="1" applyBorder="1" applyAlignment="1" applyProtection="1">
      <alignment horizontal="center" vertical="center" wrapText="1"/>
      <protection hidden="1"/>
    </xf>
    <xf numFmtId="0" fontId="0" fillId="0" borderId="153" xfId="0" applyFill="1" applyBorder="1" applyAlignment="1" applyProtection="1">
      <alignment horizontal="center" vertical="center" wrapText="1"/>
      <protection hidden="1"/>
    </xf>
    <xf numFmtId="0" fontId="0" fillId="0" borderId="2" xfId="0" applyFill="1" applyBorder="1" applyAlignment="1" applyProtection="1">
      <alignment horizontal="center" vertical="center" wrapText="1"/>
      <protection hidden="1"/>
    </xf>
    <xf numFmtId="0" fontId="0" fillId="0" borderId="3" xfId="0" applyFill="1" applyBorder="1" applyAlignment="1" applyProtection="1">
      <alignment horizontal="center" vertical="center" wrapText="1"/>
      <protection hidden="1"/>
    </xf>
    <xf numFmtId="0" fontId="0" fillId="0" borderId="4" xfId="0" applyFill="1" applyBorder="1" applyAlignment="1" applyProtection="1">
      <alignment horizontal="center" vertical="center" wrapText="1"/>
      <protection hidden="1"/>
    </xf>
    <xf numFmtId="0" fontId="6" fillId="0" borderId="152" xfId="0" applyFont="1" applyFill="1" applyBorder="1" applyAlignment="1" applyProtection="1">
      <alignment horizontal="center" vertical="center" shrinkToFit="1"/>
      <protection hidden="1"/>
    </xf>
    <xf numFmtId="0" fontId="6" fillId="0" borderId="40" xfId="0" applyFont="1" applyFill="1" applyBorder="1" applyAlignment="1" applyProtection="1">
      <alignment horizontal="center" vertical="center" shrinkToFit="1"/>
      <protection hidden="1"/>
    </xf>
    <xf numFmtId="0" fontId="6" fillId="0" borderId="2" xfId="0" applyFont="1" applyFill="1" applyBorder="1" applyAlignment="1" applyProtection="1">
      <alignment horizontal="center" vertical="center" shrinkToFit="1"/>
      <protection hidden="1"/>
    </xf>
    <xf numFmtId="0" fontId="6" fillId="0" borderId="3" xfId="0" applyFont="1" applyFill="1" applyBorder="1" applyAlignment="1" applyProtection="1">
      <alignment horizontal="center" vertical="center" shrinkToFit="1"/>
      <protection hidden="1"/>
    </xf>
    <xf numFmtId="0" fontId="6" fillId="0" borderId="40" xfId="0" applyFont="1" applyFill="1" applyBorder="1" applyAlignment="1" applyProtection="1">
      <alignment horizontal="center" vertical="center"/>
      <protection hidden="1"/>
    </xf>
    <xf numFmtId="0" fontId="6" fillId="0" borderId="3" xfId="0" applyFont="1" applyFill="1" applyBorder="1" applyAlignment="1" applyProtection="1">
      <alignment horizontal="center" vertical="center"/>
      <protection hidden="1"/>
    </xf>
    <xf numFmtId="0" fontId="6" fillId="0" borderId="153" xfId="0" applyFont="1" applyFill="1" applyBorder="1" applyAlignment="1" applyProtection="1">
      <alignment horizontal="center" vertical="center" shrinkToFit="1"/>
      <protection hidden="1"/>
    </xf>
    <xf numFmtId="0" fontId="6" fillId="0" borderId="4" xfId="0" applyFont="1" applyFill="1" applyBorder="1" applyAlignment="1" applyProtection="1">
      <alignment horizontal="center" vertical="center" shrinkToFit="1"/>
      <protection hidden="1"/>
    </xf>
    <xf numFmtId="0" fontId="11" fillId="0" borderId="0" xfId="0" applyFont="1" applyAlignment="1">
      <alignment horizontal="left" vertical="top" wrapText="1"/>
    </xf>
    <xf numFmtId="0" fontId="11" fillId="0" borderId="0" xfId="0" applyFont="1" applyAlignment="1">
      <alignment horizontal="left" vertical="top"/>
    </xf>
    <xf numFmtId="0" fontId="9" fillId="0" borderId="0" xfId="0" applyFont="1" applyAlignment="1">
      <alignment horizontal="center" vertical="center"/>
    </xf>
    <xf numFmtId="0" fontId="7" fillId="2" borderId="114" xfId="0" applyFont="1" applyFill="1" applyBorder="1" applyAlignment="1">
      <alignment horizontal="center" vertical="center" wrapText="1"/>
    </xf>
    <xf numFmtId="0" fontId="7" fillId="2" borderId="115" xfId="0" applyFont="1" applyFill="1" applyBorder="1" applyAlignment="1">
      <alignment horizontal="center" vertical="center" wrapText="1"/>
    </xf>
    <xf numFmtId="0" fontId="7" fillId="0" borderId="14"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1" xfId="0" applyFont="1" applyBorder="1" applyAlignment="1">
      <alignment horizontal="center" vertical="center" wrapText="1"/>
    </xf>
    <xf numFmtId="0" fontId="0" fillId="0" borderId="3" xfId="0" applyBorder="1" applyAlignment="1">
      <alignment vertical="center" shrinkToFit="1"/>
    </xf>
    <xf numFmtId="0" fontId="0" fillId="0" borderId="30" xfId="0" applyBorder="1" applyAlignment="1">
      <alignment vertical="center" shrinkToFit="1"/>
    </xf>
    <xf numFmtId="0" fontId="7" fillId="0" borderId="8" xfId="0" applyFont="1" applyBorder="1" applyAlignment="1">
      <alignment horizontal="center" vertical="center"/>
    </xf>
    <xf numFmtId="0" fontId="7" fillId="0" borderId="15" xfId="0" applyFont="1" applyBorder="1" applyAlignment="1">
      <alignment horizontal="center" vertical="center"/>
    </xf>
    <xf numFmtId="0" fontId="7" fillId="0" borderId="26"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Alignment="1">
      <alignment horizontal="center" vertical="center"/>
    </xf>
    <xf numFmtId="0" fontId="7" fillId="0" borderId="27" xfId="0" applyFont="1" applyBorder="1" applyAlignment="1">
      <alignment horizontal="center" vertical="center"/>
    </xf>
    <xf numFmtId="0" fontId="7" fillId="0" borderId="11" xfId="0" applyFont="1" applyBorder="1" applyAlignment="1">
      <alignment horizontal="center" vertical="center"/>
    </xf>
    <xf numFmtId="0" fontId="7" fillId="0" borderId="18" xfId="0" applyFont="1" applyBorder="1" applyAlignment="1">
      <alignment horizontal="center" vertical="center"/>
    </xf>
    <xf numFmtId="0" fontId="7" fillId="0" borderId="28" xfId="0" applyFont="1" applyBorder="1" applyAlignment="1">
      <alignment horizontal="center" vertical="center"/>
    </xf>
    <xf numFmtId="0" fontId="0" fillId="0" borderId="24" xfId="0" applyBorder="1" applyAlignment="1">
      <alignment vertical="center" shrinkToFit="1"/>
    </xf>
    <xf numFmtId="0" fontId="0" fillId="0" borderId="19" xfId="0" applyBorder="1" applyAlignment="1">
      <alignment vertical="center" shrinkToFit="1"/>
    </xf>
    <xf numFmtId="0" fontId="0" fillId="0" borderId="96" xfId="0" applyBorder="1" applyAlignment="1">
      <alignment vertical="center" shrinkToFit="1"/>
    </xf>
    <xf numFmtId="0" fontId="0" fillId="0" borderId="4" xfId="0" applyBorder="1" applyAlignment="1">
      <alignment vertical="center" shrinkToFit="1"/>
    </xf>
    <xf numFmtId="0" fontId="0" fillId="0" borderId="1" xfId="0" applyBorder="1" applyAlignment="1">
      <alignment vertical="center" shrinkToFit="1"/>
    </xf>
    <xf numFmtId="0" fontId="0" fillId="0" borderId="97" xfId="0" applyBorder="1" applyAlignment="1">
      <alignment vertical="center" shrinkToFit="1"/>
    </xf>
    <xf numFmtId="0" fontId="0" fillId="0" borderId="23" xfId="0" applyBorder="1" applyAlignment="1">
      <alignment vertical="center" shrinkToFit="1"/>
    </xf>
    <xf numFmtId="0" fontId="0" fillId="0" borderId="41" xfId="0" applyBorder="1" applyAlignment="1">
      <alignment vertical="center" shrinkToFit="1"/>
    </xf>
    <xf numFmtId="0" fontId="7" fillId="0" borderId="71"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73" xfId="0" applyFont="1" applyBorder="1" applyAlignment="1">
      <alignment horizontal="center" vertical="center" wrapText="1"/>
    </xf>
    <xf numFmtId="0" fontId="0" fillId="0" borderId="5" xfId="0" applyBorder="1" applyAlignment="1">
      <alignment vertical="center" shrinkToFit="1"/>
    </xf>
    <xf numFmtId="0" fontId="0" fillId="0" borderId="48" xfId="0" applyBorder="1" applyAlignment="1">
      <alignment vertical="center" shrinkToFit="1"/>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19"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68" xfId="0" applyFont="1" applyBorder="1" applyAlignment="1" applyProtection="1">
      <alignment horizontal="center" vertical="center"/>
      <protection locked="0"/>
    </xf>
    <xf numFmtId="0" fontId="7" fillId="0" borderId="106" xfId="0" applyFont="1" applyBorder="1" applyAlignment="1" applyProtection="1">
      <alignment horizontal="center" vertical="center"/>
      <protection locked="0"/>
    </xf>
    <xf numFmtId="0" fontId="7" fillId="2" borderId="132" xfId="0" applyFont="1" applyFill="1" applyBorder="1" applyAlignment="1" applyProtection="1">
      <alignment horizontal="center" vertical="center"/>
      <protection locked="0"/>
    </xf>
    <xf numFmtId="0" fontId="7" fillId="2" borderId="128" xfId="0" applyFont="1" applyFill="1" applyBorder="1" applyAlignment="1" applyProtection="1">
      <alignment horizontal="center" vertical="center"/>
      <protection locked="0"/>
    </xf>
    <xf numFmtId="0" fontId="7" fillId="2" borderId="106" xfId="0" applyFont="1" applyFill="1" applyBorder="1" applyAlignment="1" applyProtection="1">
      <alignment horizontal="center" vertical="center"/>
      <protection locked="0"/>
    </xf>
    <xf numFmtId="0" fontId="7" fillId="2" borderId="129"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7" fillId="2" borderId="36" xfId="0" applyFont="1" applyFill="1" applyBorder="1" applyAlignment="1" applyProtection="1">
      <alignment horizontal="center" vertical="center"/>
      <protection locked="0"/>
    </xf>
    <xf numFmtId="0" fontId="7" fillId="2" borderId="23" xfId="0" applyFont="1" applyFill="1" applyBorder="1" applyAlignment="1" applyProtection="1">
      <alignment horizontal="center" vertical="center"/>
      <protection locked="0"/>
    </xf>
    <xf numFmtId="0" fontId="7" fillId="2" borderId="22" xfId="0" applyFont="1" applyFill="1" applyBorder="1" applyAlignment="1" applyProtection="1">
      <alignment horizontal="center" vertical="center"/>
      <protection locked="0"/>
    </xf>
    <xf numFmtId="0" fontId="7" fillId="0" borderId="59" xfId="0" applyFont="1" applyBorder="1" applyAlignment="1" applyProtection="1">
      <alignment horizontal="center" vertical="center"/>
      <protection locked="0"/>
    </xf>
    <xf numFmtId="0" fontId="7" fillId="0" borderId="62" xfId="0" applyFont="1" applyBorder="1" applyAlignment="1" applyProtection="1">
      <alignment horizontal="center" vertical="center"/>
      <protection locked="0"/>
    </xf>
    <xf numFmtId="0" fontId="7" fillId="2" borderId="100" xfId="0" applyFont="1" applyFill="1" applyBorder="1" applyAlignment="1" applyProtection="1">
      <alignment horizontal="center" vertical="center"/>
      <protection locked="0"/>
    </xf>
    <xf numFmtId="0" fontId="7" fillId="2" borderId="60" xfId="0" applyFont="1" applyFill="1" applyBorder="1" applyAlignment="1" applyProtection="1">
      <alignment horizontal="center" vertical="center"/>
      <protection locked="0"/>
    </xf>
    <xf numFmtId="0" fontId="7" fillId="2" borderId="62" xfId="0" applyFont="1" applyFill="1" applyBorder="1" applyAlignment="1" applyProtection="1">
      <alignment horizontal="center" vertical="center"/>
      <protection locked="0"/>
    </xf>
    <xf numFmtId="0" fontId="7" fillId="2" borderId="61"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91" xfId="0" applyFont="1" applyBorder="1" applyAlignment="1" applyProtection="1">
      <alignment horizontal="center" vertical="center"/>
      <protection locked="0"/>
    </xf>
    <xf numFmtId="0" fontId="7" fillId="0" borderId="60" xfId="0" applyFont="1" applyBorder="1" applyAlignment="1" applyProtection="1">
      <alignment horizontal="center" vertical="center"/>
      <protection locked="0"/>
    </xf>
    <xf numFmtId="0" fontId="7" fillId="0" borderId="92" xfId="0" applyFont="1" applyBorder="1" applyAlignment="1" applyProtection="1">
      <alignment horizontal="distributed" vertical="center" justifyLastLine="1"/>
      <protection locked="0"/>
    </xf>
    <xf numFmtId="0" fontId="7" fillId="0" borderId="66" xfId="0" applyFont="1" applyBorder="1" applyAlignment="1" applyProtection="1">
      <alignment horizontal="distributed" vertical="center" justifyLastLine="1"/>
      <protection locked="0"/>
    </xf>
    <xf numFmtId="0" fontId="7" fillId="0" borderId="14" xfId="0" applyFont="1" applyBorder="1" applyAlignment="1" applyProtection="1">
      <alignment horizontal="distributed" vertical="center" justifyLastLine="1"/>
      <protection locked="0"/>
    </xf>
    <xf numFmtId="0" fontId="7" fillId="0" borderId="23" xfId="0" applyFont="1" applyBorder="1" applyAlignment="1" applyProtection="1">
      <alignment horizontal="distributed" vertical="center" justifyLastLine="1"/>
      <protection locked="0"/>
    </xf>
    <xf numFmtId="0" fontId="7" fillId="0" borderId="2" xfId="0" applyFont="1" applyBorder="1" applyAlignment="1" applyProtection="1">
      <alignment horizontal="center" vertical="center"/>
      <protection locked="0"/>
    </xf>
    <xf numFmtId="0" fontId="7" fillId="2" borderId="29" xfId="0" applyFont="1" applyFill="1" applyBorder="1" applyAlignment="1" applyProtection="1">
      <alignment horizontal="center" vertical="center"/>
      <protection locked="0"/>
    </xf>
    <xf numFmtId="0" fontId="7" fillId="0" borderId="69" xfId="0" applyFont="1" applyBorder="1" applyAlignment="1" applyProtection="1">
      <alignment horizontal="distributed" vertical="center" justifyLastLine="1"/>
      <protection locked="0"/>
    </xf>
    <xf numFmtId="0" fontId="7" fillId="0" borderId="52" xfId="0" applyFont="1" applyBorder="1" applyAlignment="1" applyProtection="1">
      <alignment horizontal="distributed" vertical="center" justifyLastLine="1"/>
      <protection locked="0"/>
    </xf>
    <xf numFmtId="0" fontId="7" fillId="0" borderId="70" xfId="0" applyFont="1" applyBorder="1" applyAlignment="1" applyProtection="1">
      <alignment horizontal="center" vertical="center"/>
      <protection locked="0"/>
    </xf>
    <xf numFmtId="0" fontId="7" fillId="0" borderId="63" xfId="0" applyFont="1" applyBorder="1" applyAlignment="1" applyProtection="1">
      <alignment horizontal="center" vertical="center"/>
      <protection locked="0"/>
    </xf>
    <xf numFmtId="0" fontId="7" fillId="2" borderId="51" xfId="0" applyFont="1" applyFill="1" applyBorder="1" applyAlignment="1" applyProtection="1">
      <alignment horizontal="center" vertical="center"/>
      <protection locked="0"/>
    </xf>
    <xf numFmtId="0" fontId="7" fillId="2" borderId="52" xfId="0" applyFont="1" applyFill="1" applyBorder="1" applyAlignment="1" applyProtection="1">
      <alignment horizontal="center" vertical="center"/>
      <protection locked="0"/>
    </xf>
    <xf numFmtId="0" fontId="7" fillId="2" borderId="63" xfId="0" applyFont="1" applyFill="1" applyBorder="1" applyAlignment="1" applyProtection="1">
      <alignment horizontal="center" vertical="center"/>
      <protection locked="0"/>
    </xf>
    <xf numFmtId="0" fontId="7" fillId="2" borderId="64" xfId="0" applyFont="1" applyFill="1" applyBorder="1" applyAlignment="1" applyProtection="1">
      <alignment horizontal="center" vertical="center"/>
      <protection locked="0"/>
    </xf>
    <xf numFmtId="0" fontId="7" fillId="0" borderId="7" xfId="0" applyFont="1" applyBorder="1" applyAlignment="1" applyProtection="1">
      <alignment horizontal="distributed" vertical="center" justifyLastLine="1"/>
      <protection locked="0"/>
    </xf>
    <xf numFmtId="0" fontId="7" fillId="0" borderId="3" xfId="0" applyFont="1" applyBorder="1" applyAlignment="1" applyProtection="1">
      <alignment horizontal="distributed" vertical="center" justifyLastLine="1"/>
      <protection locked="0"/>
    </xf>
    <xf numFmtId="0" fontId="7" fillId="2" borderId="131" xfId="0" applyFont="1" applyFill="1" applyBorder="1" applyAlignment="1">
      <alignment horizontal="center" vertical="center" wrapText="1"/>
    </xf>
    <xf numFmtId="0" fontId="7" fillId="0" borderId="91" xfId="0" applyFont="1" applyBorder="1" applyAlignment="1">
      <alignment horizontal="center" vertical="center" wrapText="1"/>
    </xf>
    <xf numFmtId="0" fontId="7" fillId="0" borderId="60" xfId="0" applyFont="1" applyBorder="1" applyAlignment="1">
      <alignment horizontal="center" vertical="center" wrapText="1"/>
    </xf>
    <xf numFmtId="0" fontId="7" fillId="0" borderId="61" xfId="0" applyFont="1" applyBorder="1" applyAlignment="1">
      <alignment horizontal="center" vertical="center" wrapText="1"/>
    </xf>
    <xf numFmtId="0" fontId="7" fillId="2" borderId="0" xfId="0" applyFont="1" applyFill="1" applyAlignment="1">
      <alignment horizontal="center" vertical="center" wrapText="1"/>
    </xf>
    <xf numFmtId="0" fontId="7" fillId="2" borderId="18" xfId="0" applyFont="1" applyFill="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38" fontId="0" fillId="0" borderId="79" xfId="1" applyFont="1" applyBorder="1" applyAlignment="1" applyProtection="1">
      <alignment vertical="center" wrapText="1"/>
      <protection locked="0"/>
    </xf>
    <xf numFmtId="38" fontId="0" fillId="0" borderId="98" xfId="1" applyFont="1" applyBorder="1" applyAlignment="1" applyProtection="1">
      <alignment vertical="center" wrapText="1"/>
      <protection locked="0"/>
    </xf>
    <xf numFmtId="38" fontId="0" fillId="0" borderId="81" xfId="1" applyFont="1" applyBorder="1" applyAlignment="1" applyProtection="1">
      <alignment vertical="center" wrapText="1"/>
      <protection locked="0"/>
    </xf>
    <xf numFmtId="38" fontId="0" fillId="0" borderId="102" xfId="1" applyFont="1" applyBorder="1" applyAlignment="1" applyProtection="1">
      <alignment horizontal="right" vertical="center" wrapText="1"/>
      <protection locked="0"/>
    </xf>
    <xf numFmtId="38" fontId="0" fillId="0" borderId="125" xfId="1" applyFont="1" applyBorder="1" applyAlignment="1" applyProtection="1">
      <alignment horizontal="right" vertical="center" wrapText="1"/>
      <protection locked="0"/>
    </xf>
    <xf numFmtId="38" fontId="0" fillId="0" borderId="126" xfId="1" applyFont="1" applyBorder="1" applyAlignment="1" applyProtection="1">
      <alignment horizontal="right" vertical="center" wrapText="1"/>
      <protection locked="0"/>
    </xf>
    <xf numFmtId="38" fontId="0" fillId="0" borderId="105" xfId="1" applyFont="1" applyBorder="1" applyAlignment="1" applyProtection="1">
      <alignment horizontal="center" vertical="center" wrapText="1"/>
      <protection locked="0"/>
    </xf>
    <xf numFmtId="38" fontId="0" fillId="0" borderId="125" xfId="1" applyFont="1" applyBorder="1" applyAlignment="1" applyProtection="1">
      <alignment horizontal="center" vertical="center" wrapText="1"/>
      <protection locked="0"/>
    </xf>
    <xf numFmtId="38" fontId="0" fillId="0" borderId="126" xfId="1" applyFont="1" applyBorder="1" applyAlignment="1" applyProtection="1">
      <alignment horizontal="center" vertical="center" wrapText="1"/>
      <protection locked="0"/>
    </xf>
    <xf numFmtId="38" fontId="0" fillId="0" borderId="76" xfId="1" applyFont="1" applyBorder="1" applyAlignment="1" applyProtection="1">
      <alignment horizontal="center" vertical="center" wrapText="1"/>
      <protection locked="0"/>
    </xf>
    <xf numFmtId="38" fontId="0" fillId="0" borderId="95" xfId="1" applyFont="1" applyBorder="1" applyAlignment="1" applyProtection="1">
      <alignment horizontal="center" vertical="center" wrapText="1"/>
      <protection locked="0"/>
    </xf>
    <xf numFmtId="38" fontId="0" fillId="0" borderId="78" xfId="1" applyFont="1" applyBorder="1" applyAlignment="1" applyProtection="1">
      <alignment horizontal="center" vertical="center" wrapText="1"/>
      <protection locked="0"/>
    </xf>
    <xf numFmtId="38" fontId="0" fillId="0" borderId="77" xfId="1" applyFont="1" applyBorder="1" applyAlignment="1" applyProtection="1">
      <alignment horizontal="center" vertical="center" wrapText="1"/>
      <protection locked="0"/>
    </xf>
    <xf numFmtId="38" fontId="0" fillId="0" borderId="83" xfId="1" applyFont="1" applyBorder="1" applyAlignment="1" applyProtection="1">
      <alignment horizontal="center" vertical="center" wrapText="1"/>
      <protection locked="0"/>
    </xf>
    <xf numFmtId="38" fontId="0" fillId="0" borderId="94" xfId="1" applyFont="1" applyBorder="1" applyAlignment="1" applyProtection="1">
      <alignment horizontal="center" vertical="center" wrapText="1"/>
      <protection locked="0"/>
    </xf>
    <xf numFmtId="38" fontId="0" fillId="0" borderId="90" xfId="1" applyFont="1" applyBorder="1" applyAlignment="1" applyProtection="1">
      <alignment horizontal="center" vertical="center" wrapText="1"/>
      <protection locked="0"/>
    </xf>
    <xf numFmtId="38" fontId="0" fillId="0" borderId="84" xfId="1" applyFont="1" applyBorder="1" applyAlignment="1" applyProtection="1">
      <alignment horizontal="center" vertical="center" wrapText="1"/>
      <protection locked="0"/>
    </xf>
    <xf numFmtId="38" fontId="0" fillId="0" borderId="87" xfId="1" applyFont="1" applyBorder="1" applyAlignment="1" applyProtection="1">
      <alignment horizontal="center" vertical="center" wrapText="1"/>
      <protection locked="0"/>
    </xf>
    <xf numFmtId="38" fontId="0" fillId="0" borderId="93" xfId="1" applyFont="1" applyBorder="1" applyAlignment="1" applyProtection="1">
      <alignment horizontal="center" vertical="center" wrapText="1"/>
      <protection locked="0"/>
    </xf>
    <xf numFmtId="38" fontId="0" fillId="0" borderId="86" xfId="1" applyFont="1" applyBorder="1" applyAlignment="1" applyProtection="1">
      <alignment horizontal="center" vertical="center" wrapText="1"/>
      <protection locked="0"/>
    </xf>
    <xf numFmtId="38" fontId="0" fillId="0" borderId="88" xfId="1" applyFont="1" applyBorder="1" applyAlignment="1" applyProtection="1">
      <alignment horizontal="center" vertical="center" wrapText="1"/>
      <protection locked="0"/>
    </xf>
    <xf numFmtId="0" fontId="7" fillId="0" borderId="39"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18" xfId="0" applyFont="1" applyBorder="1" applyAlignment="1">
      <alignment horizontal="center" vertical="center" wrapText="1"/>
    </xf>
    <xf numFmtId="38" fontId="0" fillId="0" borderId="107" xfId="1" applyFont="1" applyBorder="1" applyAlignment="1" applyProtection="1">
      <alignment horizontal="center" vertical="center" wrapText="1"/>
      <protection locked="0"/>
    </xf>
    <xf numFmtId="38" fontId="0" fillId="0" borderId="122" xfId="1" applyFont="1" applyBorder="1" applyAlignment="1" applyProtection="1">
      <alignment horizontal="center" vertical="center" wrapText="1"/>
      <protection locked="0"/>
    </xf>
    <xf numFmtId="38" fontId="0" fillId="0" borderId="123" xfId="1" applyFont="1" applyBorder="1" applyAlignment="1" applyProtection="1">
      <alignment horizontal="center" vertical="center" wrapText="1"/>
      <protection locked="0"/>
    </xf>
    <xf numFmtId="38" fontId="0" fillId="0" borderId="124" xfId="1" applyFont="1" applyBorder="1" applyAlignment="1" applyProtection="1">
      <alignment horizontal="center" vertical="center" wrapText="1"/>
      <protection locked="0"/>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38" fontId="0" fillId="0" borderId="82" xfId="1" applyFont="1" applyBorder="1" applyAlignment="1" applyProtection="1">
      <alignment vertical="center" wrapText="1"/>
      <protection locked="0"/>
    </xf>
    <xf numFmtId="38" fontId="0" fillId="0" borderId="95" xfId="1" applyFont="1" applyBorder="1" applyAlignment="1" applyProtection="1">
      <alignment vertical="center" wrapText="1"/>
      <protection locked="0"/>
    </xf>
    <xf numFmtId="38" fontId="0" fillId="0" borderId="78" xfId="1" applyFont="1" applyBorder="1" applyAlignment="1" applyProtection="1">
      <alignment vertical="center" wrapText="1"/>
      <protection locked="0"/>
    </xf>
    <xf numFmtId="38" fontId="0" fillId="0" borderId="85" xfId="1" applyFont="1" applyBorder="1" applyAlignment="1" applyProtection="1">
      <alignment vertical="center" wrapText="1"/>
      <protection locked="0"/>
    </xf>
    <xf numFmtId="38" fontId="0" fillId="0" borderId="93" xfId="1" applyFont="1" applyBorder="1" applyAlignment="1" applyProtection="1">
      <alignment vertical="center" wrapText="1"/>
      <protection locked="0"/>
    </xf>
    <xf numFmtId="38" fontId="0" fillId="0" borderId="88" xfId="1" applyFont="1" applyBorder="1" applyAlignment="1" applyProtection="1">
      <alignment vertical="center" wrapText="1"/>
      <protection locked="0"/>
    </xf>
    <xf numFmtId="38" fontId="0" fillId="0" borderId="82" xfId="1" applyFont="1" applyBorder="1" applyAlignment="1" applyProtection="1">
      <alignment horizontal="right" vertical="center" wrapText="1"/>
      <protection locked="0"/>
    </xf>
    <xf numFmtId="38" fontId="0" fillId="0" borderId="95" xfId="1" applyFont="1" applyBorder="1" applyAlignment="1" applyProtection="1">
      <alignment horizontal="right" vertical="center" wrapText="1"/>
      <protection locked="0"/>
    </xf>
    <xf numFmtId="38" fontId="0" fillId="0" borderId="77" xfId="1" applyFont="1" applyBorder="1" applyAlignment="1" applyProtection="1">
      <alignment horizontal="right" vertical="center" wrapText="1"/>
      <protection locked="0"/>
    </xf>
    <xf numFmtId="38" fontId="0" fillId="0" borderId="89" xfId="1" applyFont="1" applyBorder="1" applyAlignment="1" applyProtection="1">
      <alignment horizontal="right" vertical="center" wrapText="1"/>
      <protection locked="0"/>
    </xf>
    <xf numFmtId="38" fontId="0" fillId="0" borderId="94" xfId="1" applyFont="1" applyBorder="1" applyAlignment="1" applyProtection="1">
      <alignment horizontal="right" vertical="center" wrapText="1"/>
      <protection locked="0"/>
    </xf>
    <xf numFmtId="38" fontId="0" fillId="0" borderId="90" xfId="1" applyFont="1" applyBorder="1" applyAlignment="1" applyProtection="1">
      <alignment horizontal="right" vertical="center" wrapText="1"/>
      <protection locked="0"/>
    </xf>
    <xf numFmtId="38" fontId="0" fillId="0" borderId="85" xfId="1" applyFont="1" applyBorder="1" applyAlignment="1" applyProtection="1">
      <alignment horizontal="right" vertical="center" wrapText="1"/>
      <protection locked="0"/>
    </xf>
    <xf numFmtId="38" fontId="0" fillId="0" borderId="93" xfId="1" applyFont="1" applyBorder="1" applyAlignment="1" applyProtection="1">
      <alignment horizontal="right" vertical="center" wrapText="1"/>
      <protection locked="0"/>
    </xf>
    <xf numFmtId="38" fontId="0" fillId="0" borderId="86" xfId="1" applyFont="1" applyBorder="1" applyAlignment="1" applyProtection="1">
      <alignment horizontal="right" vertical="center" wrapText="1"/>
      <protection locked="0"/>
    </xf>
    <xf numFmtId="38" fontId="0" fillId="0" borderId="89" xfId="1" applyFont="1" applyBorder="1" applyAlignment="1" applyProtection="1">
      <alignment vertical="center" wrapText="1"/>
      <protection locked="0"/>
    </xf>
    <xf numFmtId="38" fontId="0" fillId="0" borderId="94" xfId="1" applyFont="1" applyBorder="1" applyAlignment="1" applyProtection="1">
      <alignment vertical="center" wrapText="1"/>
      <protection locked="0"/>
    </xf>
    <xf numFmtId="38" fontId="0" fillId="0" borderId="84" xfId="1" applyFont="1" applyBorder="1" applyAlignment="1" applyProtection="1">
      <alignment vertical="center" wrapText="1"/>
      <protection locked="0"/>
    </xf>
    <xf numFmtId="38" fontId="0" fillId="0" borderId="71" xfId="1" applyFont="1" applyBorder="1" applyAlignment="1" applyProtection="1">
      <alignment horizontal="center" vertical="center" wrapText="1"/>
      <protection locked="0"/>
    </xf>
    <xf numFmtId="38" fontId="0" fillId="0" borderId="72" xfId="1" applyFont="1" applyBorder="1" applyAlignment="1" applyProtection="1">
      <alignment horizontal="center" vertical="center" wrapText="1"/>
      <protection locked="0"/>
    </xf>
    <xf numFmtId="38" fontId="0" fillId="0" borderId="74" xfId="1" applyFont="1" applyBorder="1" applyAlignment="1" applyProtection="1">
      <alignment horizontal="center" vertical="center" wrapText="1"/>
      <protection locked="0"/>
    </xf>
    <xf numFmtId="0" fontId="7" fillId="0" borderId="99"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70" xfId="0" applyFont="1" applyBorder="1" applyAlignment="1">
      <alignment horizontal="center" vertical="center" wrapText="1"/>
    </xf>
    <xf numFmtId="38" fontId="0" fillId="0" borderId="104" xfId="1" applyFont="1" applyBorder="1" applyAlignment="1" applyProtection="1">
      <alignment horizontal="right" vertical="center" wrapText="1"/>
      <protection locked="0"/>
    </xf>
    <xf numFmtId="38" fontId="0" fillId="0" borderId="122" xfId="1" applyFont="1" applyBorder="1" applyAlignment="1" applyProtection="1">
      <alignment horizontal="right" vertical="center" wrapText="1"/>
      <protection locked="0"/>
    </xf>
    <xf numFmtId="38" fontId="0" fillId="0" borderId="123" xfId="1" applyFont="1" applyBorder="1" applyAlignment="1" applyProtection="1">
      <alignment horizontal="right" vertical="center" wrapText="1"/>
      <protection locked="0"/>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7" fillId="0" borderId="8"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8" xfId="0" applyFont="1" applyBorder="1" applyAlignment="1">
      <alignment horizontal="center" vertical="center" wrapText="1"/>
    </xf>
    <xf numFmtId="38" fontId="0" fillId="0" borderId="71" xfId="1" applyFont="1" applyBorder="1" applyAlignment="1" applyProtection="1">
      <alignment vertical="center" wrapText="1"/>
      <protection locked="0"/>
    </xf>
    <xf numFmtId="38" fontId="0" fillId="0" borderId="72" xfId="1" applyFont="1" applyBorder="1" applyAlignment="1" applyProtection="1">
      <alignment vertical="center" wrapText="1"/>
      <protection locked="0"/>
    </xf>
    <xf numFmtId="38" fontId="0" fillId="0" borderId="73" xfId="1" applyFont="1" applyBorder="1" applyAlignment="1" applyProtection="1">
      <alignment vertical="center" wrapText="1"/>
      <protection locked="0"/>
    </xf>
    <xf numFmtId="38" fontId="0" fillId="0" borderId="75" xfId="1" applyFont="1" applyBorder="1" applyAlignment="1" applyProtection="1">
      <alignment horizontal="center" vertical="center" wrapText="1"/>
      <protection locked="0"/>
    </xf>
    <xf numFmtId="38" fontId="0" fillId="0" borderId="127" xfId="1" applyFont="1" applyBorder="1" applyAlignment="1" applyProtection="1">
      <alignment horizontal="center" vertical="center" wrapText="1"/>
      <protection locked="0"/>
    </xf>
    <xf numFmtId="0" fontId="5" fillId="0" borderId="0" xfId="0" applyFont="1" applyAlignment="1">
      <alignment horizontal="center" vertical="center"/>
    </xf>
    <xf numFmtId="0" fontId="0" fillId="5" borderId="0" xfId="0" applyFill="1" applyAlignment="1" applyProtection="1">
      <alignment horizontal="left" vertical="center" wrapText="1"/>
      <protection locked="0"/>
    </xf>
    <xf numFmtId="0" fontId="0" fillId="0" borderId="0" xfId="0" applyAlignment="1" applyProtection="1">
      <alignment horizontal="center" vertical="center"/>
      <protection locked="0"/>
    </xf>
  </cellXfs>
  <cellStyles count="3">
    <cellStyle name="ハイパーリンク" xfId="2" builtinId="8"/>
    <cellStyle name="桁区切り" xfId="1" builtinId="6"/>
    <cellStyle name="標準" xfId="0" builtinId="0"/>
  </cellStyles>
  <dxfs count="6">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99"/>
      <color rgb="FFFF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0</xdr:colOff>
      <xdr:row>10</xdr:row>
      <xdr:rowOff>0</xdr:rowOff>
    </xdr:to>
    <xdr:sp macro="" textlink="">
      <xdr:nvSpPr>
        <xdr:cNvPr id="2" name="Line 2">
          <a:extLst>
            <a:ext uri="{FF2B5EF4-FFF2-40B4-BE49-F238E27FC236}">
              <a16:creationId xmlns:a16="http://schemas.microsoft.com/office/drawing/2014/main" id="{DD4295EE-3762-43AB-ACB3-9A27A033C774}"/>
            </a:ext>
          </a:extLst>
        </xdr:cNvPr>
        <xdr:cNvSpPr>
          <a:spLocks noChangeShapeType="1"/>
        </xdr:cNvSpPr>
      </xdr:nvSpPr>
      <xdr:spPr bwMode="auto">
        <a:xfrm flipH="1" flipV="1">
          <a:off x="0" y="1457325"/>
          <a:ext cx="1676400" cy="68580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32053-E506-4032-A32E-BAE7DAE17DD8}">
  <dimension ref="A1:A6"/>
  <sheetViews>
    <sheetView workbookViewId="0"/>
  </sheetViews>
  <sheetFormatPr defaultRowHeight="13"/>
  <sheetData>
    <row r="1" spans="1:1">
      <c r="A1" t="s">
        <v>0</v>
      </c>
    </row>
    <row r="2" spans="1:1">
      <c r="A2" t="s">
        <v>1</v>
      </c>
    </row>
    <row r="3" spans="1:1">
      <c r="A3" t="s">
        <v>2</v>
      </c>
    </row>
    <row r="4" spans="1:1">
      <c r="A4" t="s">
        <v>3</v>
      </c>
    </row>
    <row r="5" spans="1:1">
      <c r="A5" t="s">
        <v>4</v>
      </c>
    </row>
    <row r="6" spans="1:1">
      <c r="A6" t="s">
        <v>5</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39"/>
  <sheetViews>
    <sheetView tabSelected="1" zoomScaleNormal="100" zoomScaleSheetLayoutView="100" workbookViewId="0">
      <selection activeCell="AQ8" sqref="AQ8"/>
    </sheetView>
  </sheetViews>
  <sheetFormatPr defaultColWidth="9" defaultRowHeight="13"/>
  <cols>
    <col min="1" max="72" width="2.36328125" style="28" customWidth="1"/>
    <col min="73" max="16384" width="9" style="28"/>
  </cols>
  <sheetData>
    <row r="1" spans="1:73" ht="13.5" customHeight="1">
      <c r="A1" s="28" t="s">
        <v>6</v>
      </c>
    </row>
    <row r="2" spans="1:73">
      <c r="A2" s="157" t="s">
        <v>7</v>
      </c>
      <c r="B2" s="158"/>
      <c r="C2" s="159" t="s">
        <v>8</v>
      </c>
      <c r="D2" s="160"/>
      <c r="E2" s="160"/>
      <c r="F2" s="160"/>
      <c r="G2" s="161"/>
      <c r="I2" s="148" t="s">
        <v>9</v>
      </c>
      <c r="J2" s="149"/>
      <c r="K2" s="149"/>
      <c r="L2" s="149"/>
      <c r="M2" s="149"/>
      <c r="N2" s="149"/>
      <c r="O2" s="150"/>
      <c r="P2" s="50"/>
      <c r="Q2" s="50"/>
      <c r="R2" s="50"/>
      <c r="S2" s="50"/>
      <c r="T2" s="50"/>
      <c r="U2" s="50"/>
      <c r="V2" s="50"/>
      <c r="W2" s="50"/>
      <c r="X2" s="50"/>
      <c r="Y2" s="50"/>
      <c r="AA2" s="151" t="s">
        <v>10</v>
      </c>
      <c r="AB2" s="152"/>
      <c r="AC2" s="152"/>
      <c r="AD2" s="152"/>
      <c r="AE2" s="152"/>
      <c r="AF2" s="152"/>
      <c r="AG2" s="152"/>
      <c r="AH2" s="152"/>
      <c r="AI2" s="152"/>
      <c r="AJ2" s="153"/>
      <c r="AK2" s="100"/>
      <c r="AL2" s="100"/>
      <c r="AM2" s="100"/>
      <c r="AN2" s="100"/>
      <c r="AO2" s="100"/>
      <c r="AP2" s="100"/>
      <c r="AQ2" s="100"/>
      <c r="AR2" s="100"/>
      <c r="AS2" s="100"/>
      <c r="AT2" s="100"/>
      <c r="AV2" s="128" t="s">
        <v>11</v>
      </c>
      <c r="AW2" s="129"/>
      <c r="AX2" s="129"/>
      <c r="AY2" s="129"/>
      <c r="AZ2" s="129"/>
      <c r="BA2" s="130"/>
      <c r="BB2" s="141"/>
      <c r="BC2" s="142"/>
      <c r="BD2" s="135" t="s">
        <v>12</v>
      </c>
      <c r="BE2" s="136"/>
      <c r="BF2" s="136"/>
      <c r="BG2" s="136"/>
      <c r="BH2" s="137"/>
      <c r="BI2" s="145"/>
      <c r="BJ2" s="145"/>
      <c r="BK2" s="145"/>
      <c r="BL2" s="145"/>
      <c r="BM2" s="145"/>
      <c r="BN2" s="145"/>
      <c r="BO2" s="145"/>
      <c r="BP2" s="145"/>
      <c r="BQ2" s="145"/>
      <c r="BR2" s="145"/>
      <c r="BS2" s="145"/>
      <c r="BT2" s="145"/>
      <c r="BU2" s="74"/>
    </row>
    <row r="3" spans="1:73">
      <c r="A3" s="96"/>
      <c r="B3" s="96"/>
      <c r="C3" s="96"/>
      <c r="D3" s="96"/>
      <c r="E3" s="96"/>
      <c r="F3" s="96"/>
      <c r="G3" s="96"/>
      <c r="AA3" s="154" t="s">
        <v>13</v>
      </c>
      <c r="AB3" s="155"/>
      <c r="AC3" s="155"/>
      <c r="AD3" s="155"/>
      <c r="AE3" s="155"/>
      <c r="AF3" s="155"/>
      <c r="AG3" s="155"/>
      <c r="AH3" s="155"/>
      <c r="AI3" s="155"/>
      <c r="AJ3" s="156"/>
      <c r="AK3" s="101"/>
      <c r="AL3" s="101"/>
      <c r="AM3" s="146" t="s">
        <v>14</v>
      </c>
      <c r="AN3" s="147"/>
      <c r="AO3" s="101"/>
      <c r="AP3" s="101"/>
      <c r="AQ3" s="101"/>
      <c r="AR3" s="101"/>
      <c r="AS3" s="101"/>
      <c r="AT3" s="101"/>
      <c r="AV3" s="131"/>
      <c r="AW3" s="132"/>
      <c r="AX3" s="132"/>
      <c r="AY3" s="132"/>
      <c r="AZ3" s="132"/>
      <c r="BA3" s="133"/>
      <c r="BB3" s="143"/>
      <c r="BC3" s="144"/>
      <c r="BD3" s="138"/>
      <c r="BE3" s="139"/>
      <c r="BF3" s="139"/>
      <c r="BG3" s="139"/>
      <c r="BH3" s="140"/>
      <c r="BI3" s="162" t="s">
        <v>15</v>
      </c>
      <c r="BJ3" s="163"/>
      <c r="BK3" s="164"/>
      <c r="BL3" s="164"/>
      <c r="BM3" s="164"/>
      <c r="BN3" s="164"/>
      <c r="BO3" s="164"/>
      <c r="BP3" s="164"/>
      <c r="BQ3" s="164"/>
      <c r="BR3" s="164"/>
      <c r="BS3" s="165" t="s">
        <v>16</v>
      </c>
      <c r="BT3" s="166"/>
    </row>
    <row r="4" spans="1:73" ht="10.15" customHeight="1">
      <c r="A4" s="75"/>
      <c r="B4" s="75"/>
      <c r="C4" s="39"/>
      <c r="D4" s="39"/>
      <c r="AA4" s="34"/>
      <c r="AB4" s="34"/>
      <c r="AC4" s="34"/>
      <c r="AD4" s="34"/>
      <c r="AE4" s="34"/>
      <c r="AF4" s="34"/>
      <c r="AG4" s="34"/>
      <c r="AH4" s="34"/>
      <c r="AI4" s="34"/>
      <c r="AJ4" s="34"/>
      <c r="AK4" s="34"/>
      <c r="AL4" s="34"/>
      <c r="AM4" s="34"/>
      <c r="AN4" s="34"/>
      <c r="AO4" s="34"/>
      <c r="AP4" s="34"/>
      <c r="AQ4" s="34"/>
      <c r="AR4" s="34"/>
      <c r="AS4" s="34"/>
      <c r="AT4" s="34"/>
    </row>
    <row r="5" spans="1:73" ht="23.5" customHeight="1">
      <c r="A5" s="134" t="s">
        <v>17</v>
      </c>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c r="AN5" s="134"/>
      <c r="AO5" s="134"/>
      <c r="AP5" s="134"/>
      <c r="AQ5" s="134"/>
      <c r="AR5" s="134"/>
      <c r="AS5" s="134"/>
      <c r="AT5" s="134"/>
      <c r="AU5" s="134"/>
      <c r="AV5" s="134"/>
      <c r="AW5" s="134"/>
      <c r="AX5" s="134"/>
      <c r="AY5" s="134"/>
      <c r="AZ5" s="134"/>
      <c r="BA5" s="134"/>
      <c r="BB5" s="134"/>
      <c r="BC5" s="134"/>
      <c r="BD5" s="134"/>
      <c r="BE5" s="134"/>
      <c r="BF5" s="134"/>
      <c r="BG5" s="134"/>
      <c r="BH5" s="134"/>
      <c r="BI5" s="134"/>
      <c r="BJ5" s="134"/>
      <c r="BK5" s="134"/>
      <c r="BL5" s="134"/>
      <c r="BM5" s="134"/>
      <c r="BN5" s="134"/>
      <c r="BO5" s="134"/>
      <c r="BP5" s="134"/>
      <c r="BQ5" s="134"/>
      <c r="BR5" s="134"/>
      <c r="BS5" s="134"/>
      <c r="BT5" s="134"/>
    </row>
    <row r="6" spans="1:73" ht="15" customHeight="1">
      <c r="G6" s="99" t="s">
        <v>18</v>
      </c>
      <c r="H6" s="99"/>
      <c r="I6" s="99"/>
      <c r="J6" s="99"/>
      <c r="K6" s="99"/>
      <c r="L6" s="99"/>
    </row>
    <row r="7" spans="1:73" ht="15" customHeight="1">
      <c r="G7" s="28" t="s">
        <v>19</v>
      </c>
    </row>
    <row r="8" spans="1:73" ht="15" customHeight="1">
      <c r="G8" s="28" t="s">
        <v>20</v>
      </c>
    </row>
    <row r="9" spans="1:73" ht="10.15" customHeight="1"/>
    <row r="10" spans="1:73" ht="15" customHeight="1">
      <c r="A10" s="28" t="s">
        <v>21</v>
      </c>
      <c r="F10" s="111"/>
      <c r="G10" s="111"/>
      <c r="H10" s="111"/>
      <c r="I10" s="111"/>
      <c r="J10" s="111"/>
      <c r="K10" s="111"/>
      <c r="L10" s="111"/>
      <c r="M10" s="111"/>
      <c r="N10" s="111"/>
      <c r="O10" s="111"/>
      <c r="P10" s="111"/>
      <c r="Q10" s="111"/>
      <c r="R10" s="111"/>
      <c r="S10" s="111"/>
      <c r="U10" s="74"/>
    </row>
    <row r="11" spans="1:73" ht="10.15" customHeight="1"/>
    <row r="12" spans="1:73" ht="16.5">
      <c r="B12" s="29" t="s">
        <v>22</v>
      </c>
    </row>
    <row r="13" spans="1:73" ht="10.15" customHeight="1"/>
    <row r="14" spans="1:73" ht="18" customHeight="1">
      <c r="A14" s="189" t="s">
        <v>23</v>
      </c>
      <c r="B14" s="190"/>
      <c r="C14" s="28" t="s">
        <v>24</v>
      </c>
      <c r="M14" s="127"/>
      <c r="N14" s="124"/>
      <c r="O14" s="124"/>
      <c r="P14" s="124"/>
      <c r="Q14" s="124"/>
      <c r="R14" s="126"/>
      <c r="S14" s="180" t="s">
        <v>25</v>
      </c>
      <c r="T14" s="180"/>
      <c r="U14" s="127"/>
      <c r="V14" s="124"/>
      <c r="W14" s="124"/>
      <c r="X14" s="124"/>
      <c r="Y14" s="124"/>
      <c r="Z14" s="124"/>
      <c r="AA14" s="124"/>
      <c r="AB14" s="126"/>
      <c r="AJ14" s="189" t="s">
        <v>26</v>
      </c>
      <c r="AK14" s="190"/>
      <c r="AL14" s="28" t="s">
        <v>27</v>
      </c>
      <c r="AR14" s="112"/>
      <c r="AS14" s="113"/>
      <c r="AT14" s="112"/>
      <c r="AU14" s="113"/>
      <c r="AV14" s="112"/>
      <c r="AW14" s="113"/>
      <c r="AX14" s="112"/>
      <c r="AY14" s="113"/>
      <c r="AZ14" s="112"/>
      <c r="BA14" s="113"/>
      <c r="BB14" s="112"/>
      <c r="BC14" s="113"/>
      <c r="BD14" s="112"/>
      <c r="BE14" s="113"/>
      <c r="BF14" s="112"/>
      <c r="BG14" s="113"/>
      <c r="BH14" s="112"/>
      <c r="BI14" s="113"/>
      <c r="BJ14" s="112"/>
      <c r="BK14" s="113"/>
      <c r="BL14" s="112"/>
      <c r="BM14" s="113"/>
      <c r="BN14" s="112"/>
      <c r="BO14" s="113"/>
      <c r="BP14" s="112"/>
      <c r="BQ14" s="113"/>
    </row>
    <row r="15" spans="1:73" ht="10.15" customHeight="1"/>
    <row r="16" spans="1:73" ht="15" customHeight="1">
      <c r="H16" s="28" t="s">
        <v>28</v>
      </c>
      <c r="M16" s="122"/>
      <c r="N16" s="123"/>
      <c r="O16" s="123"/>
      <c r="P16" s="123"/>
      <c r="Q16" s="123"/>
      <c r="R16" s="123"/>
      <c r="S16" s="123"/>
      <c r="T16" s="194"/>
      <c r="U16" s="194"/>
      <c r="V16" s="194"/>
      <c r="W16" s="194"/>
      <c r="X16" s="194"/>
      <c r="Y16" s="194"/>
      <c r="Z16" s="194"/>
      <c r="AA16" s="194"/>
      <c r="AB16" s="194"/>
      <c r="AC16" s="194"/>
      <c r="AD16" s="194"/>
      <c r="AE16" s="194"/>
      <c r="AF16" s="194"/>
      <c r="AG16" s="194"/>
      <c r="AH16" s="17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5"/>
      <c r="BJ16" s="115"/>
      <c r="BK16" s="115"/>
      <c r="BL16" s="115"/>
      <c r="BM16" s="115"/>
      <c r="BN16" s="115"/>
      <c r="BO16" s="115"/>
      <c r="BP16" s="115"/>
      <c r="BQ16" s="115"/>
      <c r="BR16" s="115"/>
      <c r="BS16" s="115"/>
      <c r="BT16" s="116"/>
    </row>
    <row r="17" spans="1:72" ht="18" customHeight="1">
      <c r="A17" s="189" t="s">
        <v>29</v>
      </c>
      <c r="B17" s="190"/>
      <c r="C17" s="28" t="s">
        <v>30</v>
      </c>
      <c r="M17" s="120" t="s">
        <v>31</v>
      </c>
      <c r="N17" s="121"/>
      <c r="O17" s="121"/>
      <c r="P17" s="121"/>
      <c r="Q17" s="121"/>
      <c r="R17" s="121"/>
      <c r="S17" s="121"/>
      <c r="T17" s="195" t="s">
        <v>32</v>
      </c>
      <c r="U17" s="195"/>
      <c r="V17" s="195"/>
      <c r="W17" s="195"/>
      <c r="X17" s="195"/>
      <c r="Y17" s="195"/>
      <c r="Z17" s="195"/>
      <c r="AA17" s="195"/>
      <c r="AB17" s="195"/>
      <c r="AC17" s="195"/>
      <c r="AD17" s="195"/>
      <c r="AE17" s="195"/>
      <c r="AF17" s="195"/>
      <c r="AG17" s="195"/>
      <c r="AH17" s="176" t="s">
        <v>33</v>
      </c>
      <c r="AI17" s="177"/>
      <c r="AJ17" s="177"/>
      <c r="AK17" s="177"/>
      <c r="AL17" s="177"/>
      <c r="AM17" s="177"/>
      <c r="AN17" s="177"/>
      <c r="AO17" s="177"/>
      <c r="AP17" s="177"/>
      <c r="AQ17" s="177"/>
      <c r="AR17" s="177"/>
      <c r="AS17" s="177"/>
      <c r="AT17" s="177"/>
      <c r="AU17" s="177"/>
      <c r="AV17" s="177"/>
      <c r="AW17" s="177"/>
      <c r="AX17" s="177"/>
      <c r="AY17" s="177"/>
      <c r="AZ17" s="177"/>
      <c r="BA17" s="177"/>
      <c r="BB17" s="177"/>
      <c r="BC17" s="177"/>
      <c r="BD17" s="177"/>
      <c r="BE17" s="177"/>
      <c r="BF17" s="177"/>
      <c r="BG17" s="177"/>
      <c r="BH17" s="177"/>
      <c r="BI17" s="177"/>
      <c r="BJ17" s="177"/>
      <c r="BK17" s="177"/>
      <c r="BL17" s="177"/>
      <c r="BM17" s="177"/>
      <c r="BN17" s="177"/>
      <c r="BO17" s="177"/>
      <c r="BP17" s="177"/>
      <c r="BQ17" s="177"/>
      <c r="BR17" s="177"/>
      <c r="BS17" s="177"/>
      <c r="BT17" s="178"/>
    </row>
    <row r="18" spans="1:72" ht="10.15" customHeight="1"/>
    <row r="19" spans="1:72" ht="15" customHeight="1">
      <c r="H19" s="28" t="s">
        <v>28</v>
      </c>
      <c r="M19" s="114"/>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c r="BH19" s="115"/>
      <c r="BI19" s="115"/>
      <c r="BJ19" s="115"/>
      <c r="BK19" s="115"/>
      <c r="BL19" s="115"/>
      <c r="BM19" s="115"/>
      <c r="BN19" s="115"/>
      <c r="BO19" s="115"/>
      <c r="BP19" s="115"/>
      <c r="BQ19" s="115"/>
      <c r="BR19" s="115"/>
      <c r="BS19" s="115"/>
      <c r="BT19" s="116"/>
    </row>
    <row r="20" spans="1:72" ht="22.15" customHeight="1">
      <c r="A20" s="189" t="s">
        <v>34</v>
      </c>
      <c r="B20" s="190"/>
      <c r="C20" s="28" t="s">
        <v>35</v>
      </c>
      <c r="M20" s="117"/>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9"/>
    </row>
    <row r="21" spans="1:72" ht="10.15" customHeight="1"/>
    <row r="22" spans="1:72" ht="18" customHeight="1">
      <c r="A22" s="189" t="s">
        <v>36</v>
      </c>
      <c r="B22" s="190"/>
      <c r="C22" s="28" t="s">
        <v>37</v>
      </c>
      <c r="M22" s="191"/>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3"/>
    </row>
    <row r="23" spans="1:72" ht="4.9000000000000004" customHeight="1">
      <c r="A23" s="31"/>
      <c r="B23" s="31"/>
      <c r="M23" s="69"/>
      <c r="N23" s="69"/>
      <c r="O23" s="69"/>
      <c r="P23" s="69"/>
      <c r="Q23" s="69"/>
      <c r="R23" s="69"/>
      <c r="S23" s="69"/>
      <c r="T23" s="69"/>
      <c r="U23" s="69"/>
      <c r="V23" s="69"/>
      <c r="W23" s="69"/>
      <c r="X23" s="69"/>
      <c r="Y23" s="69"/>
      <c r="Z23" s="69"/>
      <c r="AA23" s="69"/>
      <c r="AB23" s="69"/>
      <c r="AC23" s="69"/>
      <c r="AD23" s="69"/>
      <c r="AE23" s="69"/>
      <c r="AF23" s="69"/>
      <c r="AG23" s="69"/>
      <c r="AH23" s="69"/>
      <c r="AI23" s="69"/>
      <c r="AJ23" s="69"/>
    </row>
    <row r="24" spans="1:72" ht="15" customHeight="1">
      <c r="H24" s="28" t="s">
        <v>28</v>
      </c>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6"/>
      <c r="AR24" s="28" t="s">
        <v>28</v>
      </c>
      <c r="AW24" s="114"/>
      <c r="AX24" s="115"/>
      <c r="AY24" s="115"/>
      <c r="AZ24" s="115"/>
      <c r="BA24" s="115"/>
      <c r="BB24" s="115"/>
      <c r="BC24" s="115"/>
      <c r="BD24" s="115"/>
      <c r="BE24" s="115"/>
      <c r="BF24" s="115"/>
      <c r="BG24" s="115"/>
      <c r="BH24" s="115"/>
      <c r="BI24" s="115"/>
      <c r="BJ24" s="115"/>
      <c r="BK24" s="115"/>
      <c r="BL24" s="115"/>
      <c r="BM24" s="115"/>
      <c r="BN24" s="115"/>
      <c r="BO24" s="115"/>
      <c r="BP24" s="115"/>
      <c r="BQ24" s="115"/>
      <c r="BR24" s="115"/>
      <c r="BS24" s="115"/>
      <c r="BT24" s="116"/>
    </row>
    <row r="25" spans="1:72" ht="18" customHeight="1">
      <c r="A25" s="189" t="s">
        <v>36</v>
      </c>
      <c r="B25" s="190"/>
      <c r="C25" s="28" t="s">
        <v>38</v>
      </c>
      <c r="M25" s="169"/>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1"/>
      <c r="AM25" s="189" t="s">
        <v>39</v>
      </c>
      <c r="AN25" s="190"/>
      <c r="AO25" s="28" t="s">
        <v>40</v>
      </c>
      <c r="AW25" s="169"/>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1"/>
    </row>
    <row r="26" spans="1:72" ht="10.15" customHeight="1"/>
    <row r="27" spans="1:72" ht="18" customHeight="1">
      <c r="A27" s="189" t="s">
        <v>41</v>
      </c>
      <c r="B27" s="190"/>
      <c r="C27" s="28" t="s">
        <v>42</v>
      </c>
      <c r="M27" s="127"/>
      <c r="N27" s="124"/>
      <c r="O27" s="124"/>
      <c r="P27" s="124"/>
      <c r="Q27" s="124"/>
      <c r="R27" s="124"/>
      <c r="S27" s="125" t="s">
        <v>25</v>
      </c>
      <c r="T27" s="125"/>
      <c r="U27" s="124"/>
      <c r="V27" s="124"/>
      <c r="W27" s="124"/>
      <c r="X27" s="124"/>
      <c r="Y27" s="124"/>
      <c r="Z27" s="124"/>
      <c r="AA27" s="125" t="s">
        <v>25</v>
      </c>
      <c r="AB27" s="125"/>
      <c r="AC27" s="124"/>
      <c r="AD27" s="124"/>
      <c r="AE27" s="124"/>
      <c r="AF27" s="124"/>
      <c r="AG27" s="124"/>
      <c r="AH27" s="124"/>
      <c r="AI27" s="124"/>
      <c r="AJ27" s="126"/>
      <c r="AM27" s="189" t="s">
        <v>43</v>
      </c>
      <c r="AN27" s="190"/>
      <c r="AO27" s="32" t="s">
        <v>44</v>
      </c>
      <c r="AW27" s="127"/>
      <c r="AX27" s="124"/>
      <c r="AY27" s="124"/>
      <c r="AZ27" s="124"/>
      <c r="BA27" s="124"/>
      <c r="BB27" s="124"/>
      <c r="BC27" s="125" t="s">
        <v>25</v>
      </c>
      <c r="BD27" s="125"/>
      <c r="BE27" s="124"/>
      <c r="BF27" s="124"/>
      <c r="BG27" s="124"/>
      <c r="BH27" s="124"/>
      <c r="BI27" s="124"/>
      <c r="BJ27" s="124"/>
      <c r="BK27" s="125" t="s">
        <v>25</v>
      </c>
      <c r="BL27" s="125"/>
      <c r="BM27" s="124"/>
      <c r="BN27" s="124"/>
      <c r="BO27" s="124"/>
      <c r="BP27" s="124"/>
      <c r="BQ27" s="124"/>
      <c r="BR27" s="124"/>
      <c r="BS27" s="124"/>
      <c r="BT27" s="126"/>
    </row>
    <row r="28" spans="1:72" ht="10.15" customHeight="1"/>
    <row r="29" spans="1:72" ht="18" customHeight="1">
      <c r="A29" s="189" t="s">
        <v>45</v>
      </c>
      <c r="B29" s="190"/>
      <c r="C29" s="28" t="s">
        <v>46</v>
      </c>
      <c r="M29" s="127"/>
      <c r="N29" s="124"/>
      <c r="O29" s="124"/>
      <c r="P29" s="124"/>
      <c r="Q29" s="124"/>
      <c r="R29" s="124"/>
      <c r="S29" s="125" t="s">
        <v>25</v>
      </c>
      <c r="T29" s="125"/>
      <c r="U29" s="124"/>
      <c r="V29" s="124"/>
      <c r="W29" s="124"/>
      <c r="X29" s="124"/>
      <c r="Y29" s="124"/>
      <c r="Z29" s="124"/>
      <c r="AA29" s="125" t="s">
        <v>25</v>
      </c>
      <c r="AB29" s="125"/>
      <c r="AC29" s="124"/>
      <c r="AD29" s="124"/>
      <c r="AE29" s="124"/>
      <c r="AF29" s="124"/>
      <c r="AG29" s="124"/>
      <c r="AH29" s="124"/>
      <c r="AI29" s="124"/>
      <c r="AJ29" s="126"/>
      <c r="AM29" s="189" t="s">
        <v>47</v>
      </c>
      <c r="AN29" s="190"/>
      <c r="AO29" s="28" t="s">
        <v>48</v>
      </c>
      <c r="AW29" s="172"/>
      <c r="AX29" s="173"/>
      <c r="AY29" s="173"/>
      <c r="AZ29" s="173"/>
      <c r="BA29" s="173"/>
      <c r="BB29" s="173"/>
      <c r="BC29" s="173"/>
      <c r="BD29" s="173"/>
      <c r="BE29" s="173"/>
      <c r="BF29" s="173"/>
      <c r="BG29" s="173"/>
      <c r="BH29" s="173"/>
      <c r="BI29" s="173"/>
      <c r="BJ29" s="173"/>
      <c r="BK29" s="173"/>
      <c r="BL29" s="173"/>
      <c r="BM29" s="173"/>
      <c r="BN29" s="173"/>
      <c r="BO29" s="173"/>
      <c r="BP29" s="173"/>
      <c r="BQ29" s="173"/>
      <c r="BR29" s="173"/>
      <c r="BS29" s="173"/>
      <c r="BT29" s="174"/>
    </row>
    <row r="30" spans="1:72" ht="15" customHeight="1">
      <c r="AO30" s="28" t="s">
        <v>49</v>
      </c>
      <c r="AW30" s="76" t="s">
        <v>50</v>
      </c>
    </row>
    <row r="31" spans="1:72" ht="15" customHeight="1">
      <c r="A31" s="28" t="s">
        <v>51</v>
      </c>
      <c r="M31" s="28" t="s">
        <v>52</v>
      </c>
      <c r="W31" s="180" t="s">
        <v>53</v>
      </c>
      <c r="X31" s="180"/>
      <c r="Y31" s="197"/>
      <c r="Z31" s="197"/>
      <c r="AA31" s="197"/>
      <c r="AB31" s="180" t="s">
        <v>14</v>
      </c>
      <c r="AC31" s="180"/>
      <c r="AD31" s="198"/>
      <c r="AE31" s="198"/>
      <c r="AF31" s="198"/>
      <c r="AG31" s="198"/>
      <c r="AH31" s="198"/>
      <c r="AI31" s="198"/>
      <c r="AJ31" s="198"/>
      <c r="AW31" s="76" t="s">
        <v>54</v>
      </c>
    </row>
    <row r="32" spans="1:72" ht="15" customHeight="1">
      <c r="A32" s="189" t="s">
        <v>55</v>
      </c>
      <c r="B32" s="190"/>
      <c r="C32" s="28" t="s">
        <v>56</v>
      </c>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W32" s="76" t="s">
        <v>57</v>
      </c>
    </row>
    <row r="33" spans="1:72" ht="15" customHeight="1">
      <c r="M33" s="28" t="s">
        <v>58</v>
      </c>
      <c r="Z33" s="182"/>
      <c r="AA33" s="182"/>
      <c r="AB33" s="182"/>
      <c r="AC33" s="182"/>
      <c r="AD33" s="180" t="s">
        <v>25</v>
      </c>
      <c r="AE33" s="180"/>
      <c r="AF33" s="182"/>
      <c r="AG33" s="182"/>
      <c r="AH33" s="182"/>
      <c r="AI33" s="182"/>
      <c r="AJ33" s="182"/>
      <c r="AK33" s="180" t="s">
        <v>25</v>
      </c>
      <c r="AL33" s="180"/>
      <c r="AM33" s="182"/>
      <c r="AN33" s="182"/>
      <c r="AO33" s="182"/>
      <c r="AP33" s="182"/>
    </row>
    <row r="34" spans="1:72" ht="15" customHeight="1">
      <c r="M34" s="28" t="s">
        <v>59</v>
      </c>
      <c r="Z34" s="196"/>
      <c r="AA34" s="196"/>
      <c r="AB34" s="196"/>
      <c r="AC34" s="196"/>
      <c r="AD34" s="196"/>
      <c r="AE34" s="196"/>
      <c r="AF34" s="196"/>
      <c r="AG34" s="196"/>
      <c r="AH34" s="196"/>
      <c r="AI34" s="196"/>
      <c r="AJ34" s="196"/>
      <c r="AK34" s="196"/>
      <c r="AL34" s="196"/>
      <c r="AM34" s="196"/>
      <c r="AN34" s="196"/>
      <c r="AO34" s="196"/>
      <c r="AP34" s="196"/>
    </row>
    <row r="35" spans="1:72" ht="10.15" customHeight="1"/>
    <row r="36" spans="1:72" ht="18" customHeight="1">
      <c r="A36" s="189" t="s">
        <v>60</v>
      </c>
      <c r="B36" s="190"/>
      <c r="C36" s="28" t="s">
        <v>61</v>
      </c>
      <c r="M36" s="33" t="s">
        <v>62</v>
      </c>
      <c r="N36" s="34"/>
      <c r="O36" s="34"/>
      <c r="P36" s="34"/>
      <c r="Q36" s="34"/>
      <c r="R36" s="34"/>
      <c r="S36" s="34"/>
      <c r="T36" s="34"/>
      <c r="U36" s="34"/>
      <c r="V36" s="35"/>
      <c r="W36" s="33" t="s">
        <v>63</v>
      </c>
      <c r="X36" s="34"/>
      <c r="Y36" s="34"/>
      <c r="Z36" s="34"/>
      <c r="AA36" s="34"/>
      <c r="AB36" s="34"/>
      <c r="AC36" s="34"/>
      <c r="AD36" s="34"/>
      <c r="AE36" s="34"/>
      <c r="AF36" s="35"/>
      <c r="AG36" s="33" t="s">
        <v>64</v>
      </c>
      <c r="AH36" s="34"/>
      <c r="AI36" s="34"/>
      <c r="AJ36" s="34"/>
      <c r="AK36" s="34"/>
      <c r="AL36" s="34"/>
      <c r="AM36" s="34"/>
      <c r="AN36" s="34"/>
      <c r="AO36" s="34"/>
      <c r="AP36" s="34"/>
      <c r="AQ36" s="34"/>
      <c r="AR36" s="34"/>
      <c r="AS36" s="34"/>
      <c r="AT36" s="34"/>
      <c r="AU36" s="34"/>
      <c r="AV36" s="34"/>
      <c r="AW36" s="34"/>
      <c r="AX36" s="34"/>
      <c r="AY36" s="34"/>
      <c r="AZ36" s="35"/>
      <c r="BB36" s="189" t="s">
        <v>65</v>
      </c>
      <c r="BC36" s="190"/>
      <c r="BD36" s="28" t="s">
        <v>66</v>
      </c>
      <c r="BK36" s="167"/>
      <c r="BL36" s="167"/>
      <c r="BM36" s="167"/>
      <c r="BN36" s="167"/>
      <c r="BO36" s="167"/>
      <c r="BP36" s="167"/>
      <c r="BQ36" s="168" t="s">
        <v>67</v>
      </c>
      <c r="BR36" s="168"/>
    </row>
    <row r="37" spans="1:72" ht="18" customHeight="1">
      <c r="M37" s="181" t="s">
        <v>68</v>
      </c>
      <c r="N37" s="180"/>
      <c r="O37" s="180"/>
      <c r="P37" s="180"/>
      <c r="Q37" s="182"/>
      <c r="R37" s="182"/>
      <c r="S37" s="182"/>
      <c r="T37" s="182"/>
      <c r="U37" s="182"/>
      <c r="V37" s="102" t="s">
        <v>69</v>
      </c>
      <c r="W37" s="183" t="s">
        <v>68</v>
      </c>
      <c r="X37" s="184"/>
      <c r="Y37" s="184"/>
      <c r="Z37" s="184"/>
      <c r="AA37" s="182"/>
      <c r="AB37" s="182"/>
      <c r="AC37" s="182"/>
      <c r="AD37" s="182"/>
      <c r="AE37" s="182"/>
      <c r="AF37" s="102" t="s">
        <v>69</v>
      </c>
      <c r="AG37" s="183" t="s">
        <v>68</v>
      </c>
      <c r="AH37" s="184"/>
      <c r="AI37" s="184"/>
      <c r="AJ37" s="184"/>
      <c r="AK37" s="182"/>
      <c r="AL37" s="182"/>
      <c r="AM37" s="182"/>
      <c r="AN37" s="182"/>
      <c r="AO37" s="182"/>
      <c r="AP37" s="103" t="s">
        <v>69</v>
      </c>
      <c r="AQ37" s="184" t="s">
        <v>68</v>
      </c>
      <c r="AR37" s="184"/>
      <c r="AS37" s="184"/>
      <c r="AT37" s="184"/>
      <c r="AU37" s="182"/>
      <c r="AV37" s="182"/>
      <c r="AW37" s="182"/>
      <c r="AX37" s="182"/>
      <c r="AY37" s="182"/>
      <c r="AZ37" s="102" t="s">
        <v>69</v>
      </c>
    </row>
    <row r="38" spans="1:72" ht="18" customHeight="1">
      <c r="M38" s="77"/>
      <c r="N38" s="78"/>
      <c r="O38" s="78"/>
      <c r="P38" s="78"/>
      <c r="Q38" s="104"/>
      <c r="R38" s="104"/>
      <c r="S38" s="104"/>
      <c r="T38" s="104"/>
      <c r="U38" s="104"/>
      <c r="V38" s="105"/>
      <c r="W38" s="185" t="s">
        <v>70</v>
      </c>
      <c r="X38" s="186"/>
      <c r="Y38" s="186"/>
      <c r="Z38" s="186"/>
      <c r="AA38" s="186"/>
      <c r="AB38" s="186"/>
      <c r="AC38" s="186"/>
      <c r="AD38" s="186"/>
      <c r="AE38" s="186"/>
      <c r="AF38" s="187"/>
      <c r="AG38" s="185" t="s">
        <v>71</v>
      </c>
      <c r="AH38" s="186"/>
      <c r="AI38" s="186"/>
      <c r="AJ38" s="186"/>
      <c r="AK38" s="186"/>
      <c r="AL38" s="186"/>
      <c r="AM38" s="188"/>
      <c r="AN38" s="188"/>
      <c r="AO38" s="186" t="s">
        <v>72</v>
      </c>
      <c r="AP38" s="186"/>
      <c r="AQ38" s="186" t="s">
        <v>71</v>
      </c>
      <c r="AR38" s="186"/>
      <c r="AS38" s="186"/>
      <c r="AT38" s="186"/>
      <c r="AU38" s="186"/>
      <c r="AV38" s="186"/>
      <c r="AW38" s="188"/>
      <c r="AX38" s="188"/>
      <c r="AY38" s="186" t="s">
        <v>72</v>
      </c>
      <c r="AZ38" s="187"/>
      <c r="BB38" s="189" t="s">
        <v>73</v>
      </c>
      <c r="BC38" s="190"/>
      <c r="BD38" s="28" t="s">
        <v>74</v>
      </c>
      <c r="BK38" s="167"/>
      <c r="BL38" s="167"/>
      <c r="BM38" s="167"/>
      <c r="BN38" s="167"/>
      <c r="BO38" s="167"/>
      <c r="BP38" s="167"/>
      <c r="BQ38" s="167"/>
      <c r="BR38" s="167"/>
      <c r="BS38" s="167"/>
      <c r="BT38" s="167"/>
    </row>
    <row r="39" spans="1:72" ht="15" customHeight="1">
      <c r="A39" s="28" t="s">
        <v>75</v>
      </c>
    </row>
  </sheetData>
  <mergeCells count="104">
    <mergeCell ref="A32:B32"/>
    <mergeCell ref="A36:B36"/>
    <mergeCell ref="BB36:BC36"/>
    <mergeCell ref="BB38:BC38"/>
    <mergeCell ref="AM25:AN25"/>
    <mergeCell ref="AM27:AN27"/>
    <mergeCell ref="AM29:AN29"/>
    <mergeCell ref="A27:B27"/>
    <mergeCell ref="A29:B29"/>
    <mergeCell ref="Z34:AP34"/>
    <mergeCell ref="M25:AJ25"/>
    <mergeCell ref="A25:B25"/>
    <mergeCell ref="AB31:AC31"/>
    <mergeCell ref="AC29:AJ29"/>
    <mergeCell ref="AK33:AL33"/>
    <mergeCell ref="AM33:AP33"/>
    <mergeCell ref="Y31:AA31"/>
    <mergeCell ref="AD31:AJ31"/>
    <mergeCell ref="Z33:AC33"/>
    <mergeCell ref="AD33:AE33"/>
    <mergeCell ref="AF33:AJ33"/>
    <mergeCell ref="A14:B14"/>
    <mergeCell ref="AJ14:AK14"/>
    <mergeCell ref="A17:B17"/>
    <mergeCell ref="A20:B20"/>
    <mergeCell ref="A22:B22"/>
    <mergeCell ref="M22:AJ22"/>
    <mergeCell ref="M14:R14"/>
    <mergeCell ref="U14:AB14"/>
    <mergeCell ref="S14:T14"/>
    <mergeCell ref="T16:AG16"/>
    <mergeCell ref="T17:AG17"/>
    <mergeCell ref="BK38:BT38"/>
    <mergeCell ref="M37:P37"/>
    <mergeCell ref="Q37:U37"/>
    <mergeCell ref="W37:Z37"/>
    <mergeCell ref="AA37:AE37"/>
    <mergeCell ref="AG37:AJ37"/>
    <mergeCell ref="AK37:AO37"/>
    <mergeCell ref="AQ37:AT37"/>
    <mergeCell ref="AU37:AY37"/>
    <mergeCell ref="W38:AF38"/>
    <mergeCell ref="AG38:AL38"/>
    <mergeCell ref="AO38:AP38"/>
    <mergeCell ref="AM38:AN38"/>
    <mergeCell ref="AQ38:AV38"/>
    <mergeCell ref="AW38:AX38"/>
    <mergeCell ref="AY38:AZ38"/>
    <mergeCell ref="BK36:BP36"/>
    <mergeCell ref="BQ36:BR36"/>
    <mergeCell ref="BP14:BQ14"/>
    <mergeCell ref="BF14:BG14"/>
    <mergeCell ref="BH14:BI14"/>
    <mergeCell ref="BJ14:BK14"/>
    <mergeCell ref="BL14:BM14"/>
    <mergeCell ref="BN14:BO14"/>
    <mergeCell ref="AW25:BT25"/>
    <mergeCell ref="AX14:AY14"/>
    <mergeCell ref="AZ14:BA14"/>
    <mergeCell ref="BB14:BC14"/>
    <mergeCell ref="BD14:BE14"/>
    <mergeCell ref="AW29:BT29"/>
    <mergeCell ref="AV14:AW14"/>
    <mergeCell ref="AH16:BT16"/>
    <mergeCell ref="AH17:BT17"/>
    <mergeCell ref="N32:AP32"/>
    <mergeCell ref="W31:X31"/>
    <mergeCell ref="AR14:AS14"/>
    <mergeCell ref="M29:R29"/>
    <mergeCell ref="S29:T29"/>
    <mergeCell ref="U29:Z29"/>
    <mergeCell ref="AA29:AB29"/>
    <mergeCell ref="AV2:BA3"/>
    <mergeCell ref="A5:BT5"/>
    <mergeCell ref="BD2:BH3"/>
    <mergeCell ref="BB2:BC3"/>
    <mergeCell ref="BI2:BT2"/>
    <mergeCell ref="AM3:AN3"/>
    <mergeCell ref="I2:O2"/>
    <mergeCell ref="AA2:AJ2"/>
    <mergeCell ref="AA3:AJ3"/>
    <mergeCell ref="A2:B2"/>
    <mergeCell ref="C2:G2"/>
    <mergeCell ref="BI3:BJ3"/>
    <mergeCell ref="BK3:BR3"/>
    <mergeCell ref="BS3:BT3"/>
    <mergeCell ref="F10:S10"/>
    <mergeCell ref="AT14:AU14"/>
    <mergeCell ref="M24:AJ24"/>
    <mergeCell ref="M19:BT19"/>
    <mergeCell ref="M20:BT20"/>
    <mergeCell ref="AW24:BT24"/>
    <mergeCell ref="M17:S17"/>
    <mergeCell ref="M16:S16"/>
    <mergeCell ref="BE27:BJ27"/>
    <mergeCell ref="BK27:BL27"/>
    <mergeCell ref="BM27:BT27"/>
    <mergeCell ref="M27:R27"/>
    <mergeCell ref="S27:T27"/>
    <mergeCell ref="U27:Z27"/>
    <mergeCell ref="AA27:AB27"/>
    <mergeCell ref="AC27:AJ27"/>
    <mergeCell ref="AW27:BB27"/>
    <mergeCell ref="BC27:BD27"/>
  </mergeCells>
  <phoneticPr fontId="2"/>
  <conditionalFormatting sqref="M17">
    <cfRule type="expression" dxfId="5" priority="1">
      <formula>$M$17="県名"</formula>
    </cfRule>
  </conditionalFormatting>
  <conditionalFormatting sqref="T17:AG17">
    <cfRule type="expression" dxfId="4" priority="5">
      <formula>$T$17="市区町村"</formula>
    </cfRule>
  </conditionalFormatting>
  <conditionalFormatting sqref="AH17:BT17">
    <cfRule type="expression" dxfId="3" priority="4">
      <formula>$AH$17="地名/番地"</formula>
    </cfRule>
  </conditionalFormatting>
  <dataValidations count="3">
    <dataValidation allowBlank="1" showInputMessage="1" sqref="M18" xr:uid="{4922DA69-0AD2-4944-A581-54AF1A04EEF2}"/>
    <dataValidation type="list" allowBlank="1" showInputMessage="1" showErrorMessage="1" sqref="C2:G2" xr:uid="{FD2B2583-BE9D-4876-A9BA-4BB0B9F82DC1}">
      <formula1>"新規,更新"</formula1>
    </dataValidation>
    <dataValidation type="custom" allowBlank="1" showInputMessage="1" showErrorMessage="1" sqref="AM38:AN38 AW38:AX38" xr:uid="{FD16384D-FC51-4AAE-B2A1-9260B2711364}">
      <formula1>AM38*10=INT(AM38*10)</formula1>
    </dataValidation>
  </dataValidations>
  <printOptions horizontalCentered="1"/>
  <pageMargins left="0.19685039370078741" right="0.19685039370078741" top="0.59055118110236227" bottom="0.39370078740157483" header="0.39370078740157483" footer="0.39370078740157483"/>
  <pageSetup paperSize="9" scale="85" orientation="landscape" verticalDpi="300"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A0A6463-BF67-4BFB-A041-6A82C1679FE9}">
          <x14:formula1>
            <xm:f>プルダウン!$B$2:$B$48</xm:f>
          </x14:formula1>
          <xm:sqref>M17:S17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4F8F2-19D4-4EA9-85B9-AD466BF2ECF2}">
  <dimension ref="A1:CK49"/>
  <sheetViews>
    <sheetView view="pageBreakPreview" zoomScaleNormal="100" zoomScaleSheetLayoutView="100" workbookViewId="0"/>
  </sheetViews>
  <sheetFormatPr defaultColWidth="9" defaultRowHeight="13"/>
  <cols>
    <col min="1" max="83" width="2.7265625" style="79" customWidth="1"/>
    <col min="84" max="88" width="2.6328125" style="79" customWidth="1"/>
    <col min="89" max="89" width="24.08984375" style="79" hidden="1" customWidth="1"/>
    <col min="90" max="98" width="2.6328125" style="79" customWidth="1"/>
    <col min="99" max="16384" width="9" style="79"/>
  </cols>
  <sheetData>
    <row r="1" spans="1:89" s="80" customFormat="1" ht="13.5" customHeight="1">
      <c r="A1" s="79" t="s">
        <v>76</v>
      </c>
      <c r="CF1" s="28"/>
    </row>
    <row r="2" spans="1:89" ht="13.5" customHeight="1">
      <c r="A2" s="288" t="s">
        <v>77</v>
      </c>
      <c r="B2" s="289"/>
      <c r="C2" s="289"/>
      <c r="D2" s="289"/>
      <c r="E2" s="81"/>
      <c r="F2" s="81"/>
      <c r="G2" s="81"/>
      <c r="H2" s="81"/>
      <c r="I2" s="81"/>
      <c r="J2" s="81"/>
      <c r="K2" s="81"/>
      <c r="L2" s="81"/>
      <c r="M2" s="81"/>
      <c r="N2" s="81"/>
      <c r="Q2" s="290" t="s">
        <v>78</v>
      </c>
      <c r="R2" s="291"/>
      <c r="S2" s="291"/>
      <c r="T2" s="291"/>
      <c r="U2" s="292"/>
      <c r="V2" s="82" t="s">
        <v>420</v>
      </c>
      <c r="W2" s="82" t="s">
        <v>420</v>
      </c>
      <c r="X2" s="82" t="s">
        <v>420</v>
      </c>
      <c r="Y2" s="82" t="s">
        <v>420</v>
      </c>
      <c r="Z2" s="82" t="s">
        <v>420</v>
      </c>
      <c r="AA2" s="82" t="s">
        <v>420</v>
      </c>
      <c r="AB2" s="82" t="s">
        <v>420</v>
      </c>
      <c r="AC2" s="82" t="s">
        <v>420</v>
      </c>
      <c r="AD2" s="82" t="s">
        <v>420</v>
      </c>
      <c r="AE2" s="82" t="s">
        <v>420</v>
      </c>
      <c r="AG2" s="83"/>
      <c r="AH2" s="83"/>
      <c r="AI2" s="83"/>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row>
    <row r="3" spans="1:89" s="80" customFormat="1" ht="13.5" customHeight="1">
      <c r="Q3" s="85"/>
      <c r="R3" s="85"/>
      <c r="S3" s="85"/>
      <c r="T3" s="85"/>
      <c r="U3" s="85"/>
      <c r="V3" s="85"/>
      <c r="W3" s="85"/>
      <c r="X3" s="85"/>
      <c r="Y3" s="85"/>
      <c r="Z3" s="85"/>
      <c r="AA3" s="85"/>
      <c r="AB3" s="85"/>
      <c r="AC3" s="85"/>
      <c r="AD3" s="85"/>
      <c r="AE3" s="79"/>
      <c r="AF3" s="79"/>
    </row>
    <row r="4" spans="1:89" ht="21.5" thickBot="1">
      <c r="A4" s="293" t="s">
        <v>79</v>
      </c>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s="293"/>
      <c r="AV4" s="293"/>
      <c r="AW4" s="293"/>
      <c r="AX4" s="293"/>
      <c r="AY4" s="293"/>
      <c r="AZ4" s="293"/>
      <c r="BA4" s="293"/>
      <c r="BB4" s="293"/>
      <c r="BC4" s="293"/>
      <c r="BD4" s="293"/>
      <c r="BE4" s="293"/>
      <c r="BF4" s="293"/>
      <c r="BG4" s="293"/>
      <c r="BH4" s="293"/>
      <c r="BI4" s="293"/>
      <c r="BJ4" s="293"/>
      <c r="BK4" s="293"/>
      <c r="BL4" s="293"/>
      <c r="BM4" s="293"/>
      <c r="BN4" s="293"/>
      <c r="BO4" s="293"/>
      <c r="BP4" s="293"/>
      <c r="BQ4" s="293"/>
      <c r="BR4" s="293"/>
      <c r="BS4" s="293"/>
      <c r="BT4" s="293"/>
      <c r="BU4" s="293"/>
      <c r="BV4" s="293"/>
      <c r="BW4" s="293"/>
      <c r="BX4" s="293"/>
      <c r="BY4" s="293"/>
      <c r="BZ4" s="293"/>
      <c r="CA4" s="293"/>
      <c r="CE4" s="86" t="s">
        <v>80</v>
      </c>
    </row>
    <row r="5" spans="1:89" ht="21.75" customHeight="1">
      <c r="A5" s="294" t="s">
        <v>81</v>
      </c>
      <c r="B5" s="295"/>
      <c r="C5" s="295"/>
      <c r="D5" s="295"/>
      <c r="E5" s="295"/>
      <c r="F5" s="295"/>
      <c r="G5" s="295"/>
      <c r="H5" s="296"/>
      <c r="I5" s="276"/>
      <c r="J5" s="277"/>
      <c r="K5" s="278"/>
      <c r="L5" s="276"/>
      <c r="M5" s="277"/>
      <c r="N5" s="278"/>
      <c r="O5" s="276"/>
      <c r="P5" s="277"/>
      <c r="Q5" s="278"/>
      <c r="R5" s="276"/>
      <c r="S5" s="277"/>
      <c r="T5" s="278"/>
      <c r="U5" s="276"/>
      <c r="V5" s="277"/>
      <c r="W5" s="278"/>
      <c r="X5" s="276"/>
      <c r="Y5" s="277"/>
      <c r="Z5" s="278"/>
      <c r="AA5" s="276"/>
      <c r="AB5" s="277"/>
      <c r="AC5" s="278"/>
      <c r="AD5" s="276"/>
      <c r="AE5" s="277"/>
      <c r="AF5" s="278"/>
      <c r="AG5" s="276"/>
      <c r="AH5" s="277"/>
      <c r="AI5" s="278"/>
      <c r="AJ5" s="276"/>
      <c r="AK5" s="277"/>
      <c r="AL5" s="278"/>
      <c r="AM5" s="276"/>
      <c r="AN5" s="277"/>
      <c r="AO5" s="278"/>
      <c r="AP5" s="276"/>
      <c r="AQ5" s="277"/>
      <c r="AR5" s="278"/>
      <c r="AS5" s="276"/>
      <c r="AT5" s="277"/>
      <c r="AU5" s="278"/>
      <c r="AV5" s="276"/>
      <c r="AW5" s="277"/>
      <c r="AX5" s="278"/>
      <c r="AY5" s="276"/>
      <c r="AZ5" s="277"/>
      <c r="BA5" s="278"/>
      <c r="BB5" s="276"/>
      <c r="BC5" s="277"/>
      <c r="BD5" s="278"/>
      <c r="BE5" s="276"/>
      <c r="BF5" s="277"/>
      <c r="BG5" s="278"/>
      <c r="BH5" s="276"/>
      <c r="BI5" s="277"/>
      <c r="BJ5" s="278"/>
      <c r="BK5" s="276"/>
      <c r="BL5" s="277"/>
      <c r="BM5" s="278"/>
      <c r="BN5" s="276"/>
      <c r="BO5" s="277"/>
      <c r="BP5" s="278"/>
      <c r="BQ5" s="276"/>
      <c r="BR5" s="277"/>
      <c r="BS5" s="278"/>
      <c r="BT5" s="276"/>
      <c r="BU5" s="277"/>
      <c r="BV5" s="278"/>
      <c r="BW5" s="276"/>
      <c r="BX5" s="277"/>
      <c r="BY5" s="278"/>
      <c r="BZ5" s="282"/>
      <c r="CA5" s="283"/>
      <c r="CB5" s="284"/>
      <c r="CC5" s="271" t="s">
        <v>82</v>
      </c>
      <c r="CD5" s="272"/>
      <c r="CE5" s="273"/>
    </row>
    <row r="6" spans="1:89" ht="30" customHeight="1">
      <c r="A6" s="297"/>
      <c r="B6" s="298"/>
      <c r="C6" s="298"/>
      <c r="D6" s="298"/>
      <c r="E6" s="298"/>
      <c r="F6" s="298"/>
      <c r="G6" s="298"/>
      <c r="H6" s="299"/>
      <c r="I6" s="279"/>
      <c r="J6" s="280"/>
      <c r="K6" s="281"/>
      <c r="L6" s="279"/>
      <c r="M6" s="280"/>
      <c r="N6" s="281"/>
      <c r="O6" s="279"/>
      <c r="P6" s="280"/>
      <c r="Q6" s="281"/>
      <c r="R6" s="279"/>
      <c r="S6" s="280"/>
      <c r="T6" s="281"/>
      <c r="U6" s="279"/>
      <c r="V6" s="280"/>
      <c r="W6" s="281"/>
      <c r="X6" s="279"/>
      <c r="Y6" s="280"/>
      <c r="Z6" s="281"/>
      <c r="AA6" s="279"/>
      <c r="AB6" s="280"/>
      <c r="AC6" s="281"/>
      <c r="AD6" s="279"/>
      <c r="AE6" s="280"/>
      <c r="AF6" s="281"/>
      <c r="AG6" s="279"/>
      <c r="AH6" s="280"/>
      <c r="AI6" s="281"/>
      <c r="AJ6" s="279"/>
      <c r="AK6" s="280"/>
      <c r="AL6" s="281"/>
      <c r="AM6" s="279"/>
      <c r="AN6" s="280"/>
      <c r="AO6" s="281"/>
      <c r="AP6" s="279"/>
      <c r="AQ6" s="280"/>
      <c r="AR6" s="281"/>
      <c r="AS6" s="279"/>
      <c r="AT6" s="280"/>
      <c r="AU6" s="281"/>
      <c r="AV6" s="279"/>
      <c r="AW6" s="280"/>
      <c r="AX6" s="281"/>
      <c r="AY6" s="279"/>
      <c r="AZ6" s="280"/>
      <c r="BA6" s="281"/>
      <c r="BB6" s="279"/>
      <c r="BC6" s="280"/>
      <c r="BD6" s="281"/>
      <c r="BE6" s="279"/>
      <c r="BF6" s="280"/>
      <c r="BG6" s="281"/>
      <c r="BH6" s="279"/>
      <c r="BI6" s="280"/>
      <c r="BJ6" s="281"/>
      <c r="BK6" s="279"/>
      <c r="BL6" s="280"/>
      <c r="BM6" s="281"/>
      <c r="BN6" s="279"/>
      <c r="BO6" s="280"/>
      <c r="BP6" s="281"/>
      <c r="BQ6" s="279"/>
      <c r="BR6" s="280"/>
      <c r="BS6" s="281"/>
      <c r="BT6" s="279"/>
      <c r="BU6" s="280"/>
      <c r="BV6" s="281"/>
      <c r="BW6" s="279"/>
      <c r="BX6" s="280"/>
      <c r="BY6" s="281"/>
      <c r="BZ6" s="285"/>
      <c r="CA6" s="286"/>
      <c r="CB6" s="287"/>
      <c r="CC6" s="274" t="str">
        <f>IF(COUNTA(I5:BY6)=0,"",COUNTA(I5:BY6))</f>
        <v/>
      </c>
      <c r="CD6" s="125"/>
      <c r="CE6" s="275"/>
    </row>
    <row r="7" spans="1:89" ht="13.5" customHeight="1">
      <c r="A7" s="87"/>
      <c r="B7" s="88"/>
      <c r="C7" s="88"/>
      <c r="D7" s="88"/>
      <c r="E7" s="88"/>
      <c r="F7" s="88"/>
      <c r="G7" s="88"/>
      <c r="H7" s="89" t="s">
        <v>83</v>
      </c>
      <c r="I7" s="252" t="s">
        <v>84</v>
      </c>
      <c r="J7" s="253"/>
      <c r="K7" s="254"/>
      <c r="L7" s="252" t="s">
        <v>85</v>
      </c>
      <c r="M7" s="253"/>
      <c r="N7" s="254"/>
      <c r="O7" s="252" t="s">
        <v>86</v>
      </c>
      <c r="P7" s="253"/>
      <c r="Q7" s="254"/>
      <c r="R7" s="252" t="s">
        <v>87</v>
      </c>
      <c r="S7" s="253"/>
      <c r="T7" s="254"/>
      <c r="U7" s="252" t="s">
        <v>88</v>
      </c>
      <c r="V7" s="253"/>
      <c r="W7" s="254"/>
      <c r="X7" s="252" t="s">
        <v>89</v>
      </c>
      <c r="Y7" s="253"/>
      <c r="Z7" s="254"/>
      <c r="AA7" s="252" t="s">
        <v>90</v>
      </c>
      <c r="AB7" s="253"/>
      <c r="AC7" s="254"/>
      <c r="AD7" s="252" t="s">
        <v>91</v>
      </c>
      <c r="AE7" s="253"/>
      <c r="AF7" s="254"/>
      <c r="AG7" s="252" t="s">
        <v>92</v>
      </c>
      <c r="AH7" s="253"/>
      <c r="AI7" s="254"/>
      <c r="AJ7" s="252" t="s">
        <v>93</v>
      </c>
      <c r="AK7" s="253"/>
      <c r="AL7" s="254"/>
      <c r="AM7" s="252" t="s">
        <v>94</v>
      </c>
      <c r="AN7" s="253"/>
      <c r="AO7" s="254"/>
      <c r="AP7" s="252" t="s">
        <v>95</v>
      </c>
      <c r="AQ7" s="253"/>
      <c r="AR7" s="254"/>
      <c r="AS7" s="252" t="s">
        <v>96</v>
      </c>
      <c r="AT7" s="253"/>
      <c r="AU7" s="254"/>
      <c r="AV7" s="252" t="s">
        <v>97</v>
      </c>
      <c r="AW7" s="253"/>
      <c r="AX7" s="254"/>
      <c r="AY7" s="252" t="s">
        <v>98</v>
      </c>
      <c r="AZ7" s="253"/>
      <c r="BA7" s="254"/>
      <c r="BB7" s="252" t="s">
        <v>99</v>
      </c>
      <c r="BC7" s="253"/>
      <c r="BD7" s="254"/>
      <c r="BE7" s="252" t="s">
        <v>100</v>
      </c>
      <c r="BF7" s="253"/>
      <c r="BG7" s="254"/>
      <c r="BH7" s="252" t="s">
        <v>101</v>
      </c>
      <c r="BI7" s="253"/>
      <c r="BJ7" s="254"/>
      <c r="BK7" s="252" t="s">
        <v>102</v>
      </c>
      <c r="BL7" s="253"/>
      <c r="BM7" s="254"/>
      <c r="BN7" s="252" t="s">
        <v>103</v>
      </c>
      <c r="BO7" s="253"/>
      <c r="BP7" s="254"/>
      <c r="BQ7" s="252" t="s">
        <v>104</v>
      </c>
      <c r="BR7" s="253"/>
      <c r="BS7" s="254"/>
      <c r="BT7" s="252" t="s">
        <v>105</v>
      </c>
      <c r="BU7" s="253"/>
      <c r="BV7" s="254"/>
      <c r="BW7" s="252" t="s">
        <v>106</v>
      </c>
      <c r="BX7" s="253"/>
      <c r="BY7" s="254"/>
      <c r="BZ7" s="255" t="s">
        <v>107</v>
      </c>
      <c r="CA7" s="261"/>
      <c r="CB7" s="262"/>
      <c r="CC7" s="264" t="s">
        <v>108</v>
      </c>
      <c r="CD7" s="264"/>
      <c r="CE7" s="265"/>
    </row>
    <row r="8" spans="1:89" ht="13.5" customHeight="1">
      <c r="A8" s="87"/>
      <c r="B8" s="88"/>
      <c r="C8" s="88"/>
      <c r="D8" s="88"/>
      <c r="E8" s="88"/>
      <c r="G8" s="88"/>
      <c r="H8" s="89" t="s">
        <v>109</v>
      </c>
      <c r="I8" s="255"/>
      <c r="J8" s="256"/>
      <c r="K8" s="257"/>
      <c r="L8" s="255"/>
      <c r="M8" s="256"/>
      <c r="N8" s="257"/>
      <c r="O8" s="255"/>
      <c r="P8" s="256"/>
      <c r="Q8" s="257"/>
      <c r="R8" s="255"/>
      <c r="S8" s="256"/>
      <c r="T8" s="257"/>
      <c r="U8" s="255"/>
      <c r="V8" s="256"/>
      <c r="W8" s="257"/>
      <c r="X8" s="255"/>
      <c r="Y8" s="256"/>
      <c r="Z8" s="257"/>
      <c r="AA8" s="255"/>
      <c r="AB8" s="256"/>
      <c r="AC8" s="257"/>
      <c r="AD8" s="255"/>
      <c r="AE8" s="256"/>
      <c r="AF8" s="257"/>
      <c r="AG8" s="255"/>
      <c r="AH8" s="256"/>
      <c r="AI8" s="257"/>
      <c r="AJ8" s="255"/>
      <c r="AK8" s="256"/>
      <c r="AL8" s="257"/>
      <c r="AM8" s="255"/>
      <c r="AN8" s="256"/>
      <c r="AO8" s="257"/>
      <c r="AP8" s="255"/>
      <c r="AQ8" s="256"/>
      <c r="AR8" s="257"/>
      <c r="AS8" s="255"/>
      <c r="AT8" s="256"/>
      <c r="AU8" s="257"/>
      <c r="AV8" s="255"/>
      <c r="AW8" s="256"/>
      <c r="AX8" s="257"/>
      <c r="AY8" s="255"/>
      <c r="AZ8" s="256"/>
      <c r="BA8" s="257"/>
      <c r="BB8" s="255"/>
      <c r="BC8" s="256"/>
      <c r="BD8" s="257"/>
      <c r="BE8" s="255"/>
      <c r="BF8" s="256"/>
      <c r="BG8" s="257"/>
      <c r="BH8" s="255"/>
      <c r="BI8" s="256"/>
      <c r="BJ8" s="257"/>
      <c r="BK8" s="255"/>
      <c r="BL8" s="256"/>
      <c r="BM8" s="257"/>
      <c r="BN8" s="255"/>
      <c r="BO8" s="256"/>
      <c r="BP8" s="257"/>
      <c r="BQ8" s="255"/>
      <c r="BR8" s="256"/>
      <c r="BS8" s="257"/>
      <c r="BT8" s="255"/>
      <c r="BU8" s="256"/>
      <c r="BV8" s="257"/>
      <c r="BW8" s="255"/>
      <c r="BX8" s="256"/>
      <c r="BY8" s="257"/>
      <c r="BZ8" s="255"/>
      <c r="CA8" s="261"/>
      <c r="CB8" s="262"/>
      <c r="CC8" s="264"/>
      <c r="CD8" s="264"/>
      <c r="CE8" s="265"/>
    </row>
    <row r="9" spans="1:89">
      <c r="A9" s="87" t="s">
        <v>110</v>
      </c>
      <c r="B9" s="88"/>
      <c r="C9" s="88"/>
      <c r="D9" s="88"/>
      <c r="E9" s="88"/>
      <c r="F9" s="88"/>
      <c r="G9" s="88"/>
      <c r="H9" s="88"/>
      <c r="I9" s="255"/>
      <c r="J9" s="256"/>
      <c r="K9" s="257"/>
      <c r="L9" s="255"/>
      <c r="M9" s="256"/>
      <c r="N9" s="257"/>
      <c r="O9" s="255"/>
      <c r="P9" s="256"/>
      <c r="Q9" s="257"/>
      <c r="R9" s="255"/>
      <c r="S9" s="256"/>
      <c r="T9" s="257"/>
      <c r="U9" s="255"/>
      <c r="V9" s="256"/>
      <c r="W9" s="257"/>
      <c r="X9" s="255"/>
      <c r="Y9" s="256"/>
      <c r="Z9" s="257"/>
      <c r="AA9" s="255"/>
      <c r="AB9" s="256"/>
      <c r="AC9" s="257"/>
      <c r="AD9" s="255"/>
      <c r="AE9" s="256"/>
      <c r="AF9" s="257"/>
      <c r="AG9" s="255"/>
      <c r="AH9" s="256"/>
      <c r="AI9" s="257"/>
      <c r="AJ9" s="255"/>
      <c r="AK9" s="256"/>
      <c r="AL9" s="257"/>
      <c r="AM9" s="255"/>
      <c r="AN9" s="256"/>
      <c r="AO9" s="257"/>
      <c r="AP9" s="255"/>
      <c r="AQ9" s="256"/>
      <c r="AR9" s="257"/>
      <c r="AS9" s="255"/>
      <c r="AT9" s="256"/>
      <c r="AU9" s="257"/>
      <c r="AV9" s="255"/>
      <c r="AW9" s="256"/>
      <c r="AX9" s="257"/>
      <c r="AY9" s="255"/>
      <c r="AZ9" s="256"/>
      <c r="BA9" s="257"/>
      <c r="BB9" s="255"/>
      <c r="BC9" s="256"/>
      <c r="BD9" s="257"/>
      <c r="BE9" s="255"/>
      <c r="BF9" s="256"/>
      <c r="BG9" s="257"/>
      <c r="BH9" s="255"/>
      <c r="BI9" s="256"/>
      <c r="BJ9" s="257"/>
      <c r="BK9" s="255"/>
      <c r="BL9" s="256"/>
      <c r="BM9" s="257"/>
      <c r="BN9" s="255"/>
      <c r="BO9" s="256"/>
      <c r="BP9" s="257"/>
      <c r="BQ9" s="255"/>
      <c r="BR9" s="256"/>
      <c r="BS9" s="257"/>
      <c r="BT9" s="255"/>
      <c r="BU9" s="256"/>
      <c r="BV9" s="257"/>
      <c r="BW9" s="255"/>
      <c r="BX9" s="256"/>
      <c r="BY9" s="257"/>
      <c r="BZ9" s="255"/>
      <c r="CA9" s="261"/>
      <c r="CB9" s="262"/>
      <c r="CC9" s="264"/>
      <c r="CD9" s="264"/>
      <c r="CE9" s="265"/>
    </row>
    <row r="10" spans="1:89" ht="13.5" thickBot="1">
      <c r="A10" s="90" t="s">
        <v>111</v>
      </c>
      <c r="B10" s="91"/>
      <c r="C10" s="91"/>
      <c r="D10" s="91"/>
      <c r="E10" s="91"/>
      <c r="F10" s="91"/>
      <c r="G10" s="91"/>
      <c r="H10" s="91"/>
      <c r="I10" s="258"/>
      <c r="J10" s="259"/>
      <c r="K10" s="260"/>
      <c r="L10" s="258"/>
      <c r="M10" s="259"/>
      <c r="N10" s="260"/>
      <c r="O10" s="258"/>
      <c r="P10" s="259"/>
      <c r="Q10" s="260"/>
      <c r="R10" s="258"/>
      <c r="S10" s="259"/>
      <c r="T10" s="260"/>
      <c r="U10" s="258"/>
      <c r="V10" s="259"/>
      <c r="W10" s="260"/>
      <c r="X10" s="258"/>
      <c r="Y10" s="259"/>
      <c r="Z10" s="260"/>
      <c r="AA10" s="258"/>
      <c r="AB10" s="259"/>
      <c r="AC10" s="260"/>
      <c r="AD10" s="258"/>
      <c r="AE10" s="259"/>
      <c r="AF10" s="260"/>
      <c r="AG10" s="258"/>
      <c r="AH10" s="259"/>
      <c r="AI10" s="260"/>
      <c r="AJ10" s="258"/>
      <c r="AK10" s="259"/>
      <c r="AL10" s="260"/>
      <c r="AM10" s="258"/>
      <c r="AN10" s="259"/>
      <c r="AO10" s="260"/>
      <c r="AP10" s="258"/>
      <c r="AQ10" s="259"/>
      <c r="AR10" s="260"/>
      <c r="AS10" s="258"/>
      <c r="AT10" s="259"/>
      <c r="AU10" s="260"/>
      <c r="AV10" s="258"/>
      <c r="AW10" s="259"/>
      <c r="AX10" s="260"/>
      <c r="AY10" s="258"/>
      <c r="AZ10" s="259"/>
      <c r="BA10" s="260"/>
      <c r="BB10" s="258"/>
      <c r="BC10" s="259"/>
      <c r="BD10" s="260"/>
      <c r="BE10" s="258"/>
      <c r="BF10" s="259"/>
      <c r="BG10" s="260"/>
      <c r="BH10" s="258"/>
      <c r="BI10" s="259"/>
      <c r="BJ10" s="260"/>
      <c r="BK10" s="258"/>
      <c r="BL10" s="259"/>
      <c r="BM10" s="260"/>
      <c r="BN10" s="258"/>
      <c r="BO10" s="259"/>
      <c r="BP10" s="260"/>
      <c r="BQ10" s="258"/>
      <c r="BR10" s="259"/>
      <c r="BS10" s="260"/>
      <c r="BT10" s="258"/>
      <c r="BU10" s="259"/>
      <c r="BV10" s="260"/>
      <c r="BW10" s="258"/>
      <c r="BX10" s="259"/>
      <c r="BY10" s="260"/>
      <c r="BZ10" s="258"/>
      <c r="CA10" s="259"/>
      <c r="CB10" s="263"/>
      <c r="CC10" s="266"/>
      <c r="CD10" s="266"/>
      <c r="CE10" s="267"/>
    </row>
    <row r="11" spans="1:89" ht="15" customHeight="1" thickTop="1">
      <c r="A11" s="92" t="s">
        <v>7</v>
      </c>
      <c r="B11" s="268" t="s">
        <v>112</v>
      </c>
      <c r="C11" s="269"/>
      <c r="D11" s="269"/>
      <c r="E11" s="269"/>
      <c r="F11" s="269"/>
      <c r="G11" s="269"/>
      <c r="H11" s="270"/>
      <c r="I11" s="246"/>
      <c r="J11" s="247"/>
      <c r="K11" s="248"/>
      <c r="L11" s="246"/>
      <c r="M11" s="247"/>
      <c r="N11" s="248"/>
      <c r="O11" s="243"/>
      <c r="P11" s="244"/>
      <c r="Q11" s="245"/>
      <c r="R11" s="246"/>
      <c r="S11" s="247"/>
      <c r="T11" s="248"/>
      <c r="U11" s="243"/>
      <c r="V11" s="244"/>
      <c r="W11" s="245"/>
      <c r="X11" s="246"/>
      <c r="Y11" s="247"/>
      <c r="Z11" s="248"/>
      <c r="AA11" s="243"/>
      <c r="AB11" s="244"/>
      <c r="AC11" s="245"/>
      <c r="AD11" s="243"/>
      <c r="AE11" s="244"/>
      <c r="AF11" s="245"/>
      <c r="AG11" s="243"/>
      <c r="AH11" s="244"/>
      <c r="AI11" s="245"/>
      <c r="AJ11" s="243"/>
      <c r="AK11" s="244"/>
      <c r="AL11" s="245"/>
      <c r="AM11" s="243"/>
      <c r="AN11" s="244"/>
      <c r="AO11" s="245"/>
      <c r="AP11" s="243"/>
      <c r="AQ11" s="244"/>
      <c r="AR11" s="245"/>
      <c r="AS11" s="246"/>
      <c r="AT11" s="247"/>
      <c r="AU11" s="248"/>
      <c r="AV11" s="243"/>
      <c r="AW11" s="244"/>
      <c r="AX11" s="245"/>
      <c r="AY11" s="243"/>
      <c r="AZ11" s="244"/>
      <c r="BA11" s="245"/>
      <c r="BB11" s="243"/>
      <c r="BC11" s="244"/>
      <c r="BD11" s="245"/>
      <c r="BE11" s="243"/>
      <c r="BF11" s="244"/>
      <c r="BG11" s="245"/>
      <c r="BH11" s="243"/>
      <c r="BI11" s="244"/>
      <c r="BJ11" s="245"/>
      <c r="BK11" s="243"/>
      <c r="BL11" s="244"/>
      <c r="BM11" s="245"/>
      <c r="BN11" s="243"/>
      <c r="BO11" s="244"/>
      <c r="BP11" s="245"/>
      <c r="BQ11" s="243"/>
      <c r="BR11" s="244"/>
      <c r="BS11" s="245"/>
      <c r="BT11" s="243"/>
      <c r="BU11" s="244"/>
      <c r="BV11" s="245"/>
      <c r="BW11" s="243"/>
      <c r="BX11" s="244"/>
      <c r="BY11" s="245"/>
      <c r="BZ11" s="246"/>
      <c r="CA11" s="247"/>
      <c r="CB11" s="248"/>
      <c r="CC11" s="249" t="str">
        <f t="shared" ref="CC11:CC37" si="0">IF(SUM(I11:CB11)=0,"",SUM(I11:CB11))</f>
        <v/>
      </c>
      <c r="CD11" s="250"/>
      <c r="CE11" s="251"/>
      <c r="CK11" s="79" t="s">
        <v>84</v>
      </c>
    </row>
    <row r="12" spans="1:89" ht="15" customHeight="1">
      <c r="A12" s="93" t="s">
        <v>113</v>
      </c>
      <c r="B12" s="240" t="s">
        <v>114</v>
      </c>
      <c r="C12" s="241"/>
      <c r="D12" s="241"/>
      <c r="E12" s="241"/>
      <c r="F12" s="241"/>
      <c r="G12" s="241"/>
      <c r="H12" s="242"/>
      <c r="I12" s="219"/>
      <c r="J12" s="220"/>
      <c r="K12" s="221"/>
      <c r="L12" s="219"/>
      <c r="M12" s="220"/>
      <c r="N12" s="221"/>
      <c r="O12" s="219"/>
      <c r="P12" s="220"/>
      <c r="Q12" s="221"/>
      <c r="R12" s="219"/>
      <c r="S12" s="220"/>
      <c r="T12" s="221"/>
      <c r="U12" s="219"/>
      <c r="V12" s="220"/>
      <c r="W12" s="221"/>
      <c r="X12" s="219"/>
      <c r="Y12" s="220"/>
      <c r="Z12" s="221"/>
      <c r="AA12" s="222"/>
      <c r="AB12" s="223"/>
      <c r="AC12" s="225"/>
      <c r="AD12" s="219"/>
      <c r="AE12" s="220"/>
      <c r="AF12" s="221"/>
      <c r="AG12" s="219"/>
      <c r="AH12" s="220"/>
      <c r="AI12" s="221"/>
      <c r="AJ12" s="219"/>
      <c r="AK12" s="220"/>
      <c r="AL12" s="221"/>
      <c r="AM12" s="219"/>
      <c r="AN12" s="220"/>
      <c r="AO12" s="221"/>
      <c r="AP12" s="219"/>
      <c r="AQ12" s="220"/>
      <c r="AR12" s="221"/>
      <c r="AS12" s="219"/>
      <c r="AT12" s="220"/>
      <c r="AU12" s="221"/>
      <c r="AV12" s="219"/>
      <c r="AW12" s="220"/>
      <c r="AX12" s="221"/>
      <c r="AY12" s="219"/>
      <c r="AZ12" s="220"/>
      <c r="BA12" s="221"/>
      <c r="BB12" s="219"/>
      <c r="BC12" s="220"/>
      <c r="BD12" s="221"/>
      <c r="BE12" s="219"/>
      <c r="BF12" s="220"/>
      <c r="BG12" s="221"/>
      <c r="BH12" s="219"/>
      <c r="BI12" s="220"/>
      <c r="BJ12" s="221"/>
      <c r="BK12" s="219"/>
      <c r="BL12" s="220"/>
      <c r="BM12" s="221"/>
      <c r="BN12" s="219"/>
      <c r="BO12" s="220"/>
      <c r="BP12" s="221"/>
      <c r="BQ12" s="219"/>
      <c r="BR12" s="220"/>
      <c r="BS12" s="221"/>
      <c r="BT12" s="219"/>
      <c r="BU12" s="220"/>
      <c r="BV12" s="221"/>
      <c r="BW12" s="219"/>
      <c r="BX12" s="220"/>
      <c r="BY12" s="221"/>
      <c r="BZ12" s="222"/>
      <c r="CA12" s="223"/>
      <c r="CB12" s="225"/>
      <c r="CC12" s="228" t="str">
        <f t="shared" si="0"/>
        <v/>
      </c>
      <c r="CD12" s="229"/>
      <c r="CE12" s="230"/>
      <c r="CK12" s="79" t="s">
        <v>85</v>
      </c>
    </row>
    <row r="13" spans="1:89" ht="15" customHeight="1">
      <c r="A13" s="93" t="s">
        <v>115</v>
      </c>
      <c r="B13" s="240" t="s">
        <v>116</v>
      </c>
      <c r="C13" s="241"/>
      <c r="D13" s="241"/>
      <c r="E13" s="241"/>
      <c r="F13" s="241"/>
      <c r="G13" s="241"/>
      <c r="H13" s="242"/>
      <c r="I13" s="219"/>
      <c r="J13" s="220"/>
      <c r="K13" s="221"/>
      <c r="L13" s="219"/>
      <c r="M13" s="220"/>
      <c r="N13" s="221"/>
      <c r="O13" s="219"/>
      <c r="P13" s="220"/>
      <c r="Q13" s="221"/>
      <c r="R13" s="219"/>
      <c r="S13" s="220"/>
      <c r="T13" s="221"/>
      <c r="U13" s="219"/>
      <c r="V13" s="220"/>
      <c r="W13" s="221"/>
      <c r="X13" s="219"/>
      <c r="Y13" s="220"/>
      <c r="Z13" s="221"/>
      <c r="AA13" s="222"/>
      <c r="AB13" s="223"/>
      <c r="AC13" s="225"/>
      <c r="AD13" s="219"/>
      <c r="AE13" s="220"/>
      <c r="AF13" s="221"/>
      <c r="AG13" s="219"/>
      <c r="AH13" s="220"/>
      <c r="AI13" s="221"/>
      <c r="AJ13" s="219"/>
      <c r="AK13" s="220"/>
      <c r="AL13" s="221"/>
      <c r="AM13" s="219"/>
      <c r="AN13" s="220"/>
      <c r="AO13" s="221"/>
      <c r="AP13" s="219"/>
      <c r="AQ13" s="220"/>
      <c r="AR13" s="221"/>
      <c r="AS13" s="219"/>
      <c r="AT13" s="220"/>
      <c r="AU13" s="221"/>
      <c r="AV13" s="219"/>
      <c r="AW13" s="220"/>
      <c r="AX13" s="221"/>
      <c r="AY13" s="219"/>
      <c r="AZ13" s="220"/>
      <c r="BA13" s="221"/>
      <c r="BB13" s="219"/>
      <c r="BC13" s="220"/>
      <c r="BD13" s="221"/>
      <c r="BE13" s="219"/>
      <c r="BF13" s="220"/>
      <c r="BG13" s="221"/>
      <c r="BH13" s="219"/>
      <c r="BI13" s="220"/>
      <c r="BJ13" s="221"/>
      <c r="BK13" s="219"/>
      <c r="BL13" s="220"/>
      <c r="BM13" s="221"/>
      <c r="BN13" s="219"/>
      <c r="BO13" s="220"/>
      <c r="BP13" s="221"/>
      <c r="BQ13" s="219"/>
      <c r="BR13" s="220"/>
      <c r="BS13" s="221"/>
      <c r="BT13" s="219"/>
      <c r="BU13" s="220"/>
      <c r="BV13" s="221"/>
      <c r="BW13" s="219"/>
      <c r="BX13" s="220"/>
      <c r="BY13" s="221"/>
      <c r="BZ13" s="222"/>
      <c r="CA13" s="223"/>
      <c r="CB13" s="225"/>
      <c r="CC13" s="228" t="str">
        <f t="shared" si="0"/>
        <v/>
      </c>
      <c r="CD13" s="229"/>
      <c r="CE13" s="230"/>
      <c r="CK13" s="79" t="s">
        <v>86</v>
      </c>
    </row>
    <row r="14" spans="1:89" ht="15" customHeight="1">
      <c r="A14" s="93" t="s">
        <v>117</v>
      </c>
      <c r="B14" s="240" t="s">
        <v>118</v>
      </c>
      <c r="C14" s="241"/>
      <c r="D14" s="241"/>
      <c r="E14" s="241"/>
      <c r="F14" s="241"/>
      <c r="G14" s="241"/>
      <c r="H14" s="242"/>
      <c r="I14" s="219"/>
      <c r="J14" s="220"/>
      <c r="K14" s="221"/>
      <c r="L14" s="219"/>
      <c r="M14" s="220"/>
      <c r="N14" s="221"/>
      <c r="O14" s="219"/>
      <c r="P14" s="220"/>
      <c r="Q14" s="221"/>
      <c r="R14" s="219"/>
      <c r="S14" s="220"/>
      <c r="T14" s="221"/>
      <c r="U14" s="219"/>
      <c r="V14" s="220"/>
      <c r="W14" s="221"/>
      <c r="X14" s="219"/>
      <c r="Y14" s="220"/>
      <c r="Z14" s="221"/>
      <c r="AA14" s="222"/>
      <c r="AB14" s="223"/>
      <c r="AC14" s="225"/>
      <c r="AD14" s="219"/>
      <c r="AE14" s="220"/>
      <c r="AF14" s="221"/>
      <c r="AG14" s="219"/>
      <c r="AH14" s="220"/>
      <c r="AI14" s="221"/>
      <c r="AJ14" s="219"/>
      <c r="AK14" s="220"/>
      <c r="AL14" s="221"/>
      <c r="AM14" s="219"/>
      <c r="AN14" s="220"/>
      <c r="AO14" s="221"/>
      <c r="AP14" s="219"/>
      <c r="AQ14" s="220"/>
      <c r="AR14" s="221"/>
      <c r="AS14" s="219"/>
      <c r="AT14" s="220"/>
      <c r="AU14" s="221"/>
      <c r="AV14" s="219"/>
      <c r="AW14" s="220"/>
      <c r="AX14" s="221"/>
      <c r="AY14" s="219"/>
      <c r="AZ14" s="220"/>
      <c r="BA14" s="221"/>
      <c r="BB14" s="219"/>
      <c r="BC14" s="220"/>
      <c r="BD14" s="221"/>
      <c r="BE14" s="219"/>
      <c r="BF14" s="220"/>
      <c r="BG14" s="221"/>
      <c r="BH14" s="219"/>
      <c r="BI14" s="220"/>
      <c r="BJ14" s="221"/>
      <c r="BK14" s="219"/>
      <c r="BL14" s="220"/>
      <c r="BM14" s="221"/>
      <c r="BN14" s="219"/>
      <c r="BO14" s="220"/>
      <c r="BP14" s="221"/>
      <c r="BQ14" s="219"/>
      <c r="BR14" s="220"/>
      <c r="BS14" s="221"/>
      <c r="BT14" s="219"/>
      <c r="BU14" s="220"/>
      <c r="BV14" s="221"/>
      <c r="BW14" s="219"/>
      <c r="BX14" s="220"/>
      <c r="BY14" s="221"/>
      <c r="BZ14" s="222"/>
      <c r="CA14" s="223"/>
      <c r="CB14" s="225"/>
      <c r="CC14" s="228" t="str">
        <f t="shared" si="0"/>
        <v/>
      </c>
      <c r="CD14" s="229"/>
      <c r="CE14" s="230"/>
      <c r="CK14" s="79" t="s">
        <v>119</v>
      </c>
    </row>
    <row r="15" spans="1:89" ht="15" customHeight="1">
      <c r="A15" s="93" t="s">
        <v>120</v>
      </c>
      <c r="B15" s="240" t="s">
        <v>121</v>
      </c>
      <c r="C15" s="241"/>
      <c r="D15" s="241"/>
      <c r="E15" s="241"/>
      <c r="F15" s="241"/>
      <c r="G15" s="241"/>
      <c r="H15" s="242"/>
      <c r="I15" s="222"/>
      <c r="J15" s="223"/>
      <c r="K15" s="225"/>
      <c r="L15" s="222"/>
      <c r="M15" s="223"/>
      <c r="N15" s="225"/>
      <c r="O15" s="219"/>
      <c r="P15" s="220"/>
      <c r="Q15" s="221"/>
      <c r="R15" s="222"/>
      <c r="S15" s="223"/>
      <c r="T15" s="225"/>
      <c r="U15" s="222"/>
      <c r="V15" s="223"/>
      <c r="W15" s="225"/>
      <c r="X15" s="222"/>
      <c r="Y15" s="223"/>
      <c r="Z15" s="225"/>
      <c r="AA15" s="222"/>
      <c r="AB15" s="223"/>
      <c r="AC15" s="225"/>
      <c r="AD15" s="219"/>
      <c r="AE15" s="220"/>
      <c r="AF15" s="221"/>
      <c r="AG15" s="219"/>
      <c r="AH15" s="220"/>
      <c r="AI15" s="221"/>
      <c r="AJ15" s="219"/>
      <c r="AK15" s="220"/>
      <c r="AL15" s="221"/>
      <c r="AM15" s="219"/>
      <c r="AN15" s="220"/>
      <c r="AO15" s="221"/>
      <c r="AP15" s="219"/>
      <c r="AQ15" s="220"/>
      <c r="AR15" s="221"/>
      <c r="AS15" s="222"/>
      <c r="AT15" s="223"/>
      <c r="AU15" s="225"/>
      <c r="AV15" s="219"/>
      <c r="AW15" s="220"/>
      <c r="AX15" s="221"/>
      <c r="AY15" s="219"/>
      <c r="AZ15" s="220"/>
      <c r="BA15" s="221"/>
      <c r="BB15" s="219"/>
      <c r="BC15" s="220"/>
      <c r="BD15" s="221"/>
      <c r="BE15" s="219"/>
      <c r="BF15" s="220"/>
      <c r="BG15" s="221"/>
      <c r="BH15" s="219"/>
      <c r="BI15" s="220"/>
      <c r="BJ15" s="221"/>
      <c r="BK15" s="219"/>
      <c r="BL15" s="220"/>
      <c r="BM15" s="221"/>
      <c r="BN15" s="219"/>
      <c r="BO15" s="220"/>
      <c r="BP15" s="221"/>
      <c r="BQ15" s="219"/>
      <c r="BR15" s="220"/>
      <c r="BS15" s="221"/>
      <c r="BT15" s="219"/>
      <c r="BU15" s="220"/>
      <c r="BV15" s="221"/>
      <c r="BW15" s="219"/>
      <c r="BX15" s="220"/>
      <c r="BY15" s="221"/>
      <c r="BZ15" s="222"/>
      <c r="CA15" s="223"/>
      <c r="CB15" s="225"/>
      <c r="CC15" s="228" t="str">
        <f t="shared" si="0"/>
        <v/>
      </c>
      <c r="CD15" s="229"/>
      <c r="CE15" s="230"/>
      <c r="CK15" s="79" t="s">
        <v>88</v>
      </c>
    </row>
    <row r="16" spans="1:89" ht="15" customHeight="1">
      <c r="A16" s="93" t="s">
        <v>122</v>
      </c>
      <c r="B16" s="231" t="s">
        <v>123</v>
      </c>
      <c r="C16" s="231"/>
      <c r="D16" s="231"/>
      <c r="E16" s="231"/>
      <c r="F16" s="231"/>
      <c r="G16" s="231"/>
      <c r="H16" s="231"/>
      <c r="I16" s="222"/>
      <c r="J16" s="223"/>
      <c r="K16" s="225"/>
      <c r="L16" s="222"/>
      <c r="M16" s="223"/>
      <c r="N16" s="225"/>
      <c r="O16" s="219"/>
      <c r="P16" s="220"/>
      <c r="Q16" s="221"/>
      <c r="R16" s="219"/>
      <c r="S16" s="220"/>
      <c r="T16" s="221"/>
      <c r="U16" s="219"/>
      <c r="V16" s="220"/>
      <c r="W16" s="221"/>
      <c r="X16" s="219"/>
      <c r="Y16" s="220"/>
      <c r="Z16" s="221"/>
      <c r="AA16" s="222"/>
      <c r="AB16" s="223"/>
      <c r="AC16" s="225"/>
      <c r="AD16" s="219"/>
      <c r="AE16" s="220"/>
      <c r="AF16" s="221"/>
      <c r="AG16" s="219"/>
      <c r="AH16" s="220"/>
      <c r="AI16" s="221"/>
      <c r="AJ16" s="219"/>
      <c r="AK16" s="220"/>
      <c r="AL16" s="221"/>
      <c r="AM16" s="219"/>
      <c r="AN16" s="220"/>
      <c r="AO16" s="221"/>
      <c r="AP16" s="219"/>
      <c r="AQ16" s="220"/>
      <c r="AR16" s="221"/>
      <c r="AS16" s="222"/>
      <c r="AT16" s="223"/>
      <c r="AU16" s="225"/>
      <c r="AV16" s="219"/>
      <c r="AW16" s="220"/>
      <c r="AX16" s="221"/>
      <c r="AY16" s="219"/>
      <c r="AZ16" s="220"/>
      <c r="BA16" s="221"/>
      <c r="BB16" s="219"/>
      <c r="BC16" s="220"/>
      <c r="BD16" s="221"/>
      <c r="BE16" s="219"/>
      <c r="BF16" s="220"/>
      <c r="BG16" s="221"/>
      <c r="BH16" s="219"/>
      <c r="BI16" s="220"/>
      <c r="BJ16" s="221"/>
      <c r="BK16" s="219"/>
      <c r="BL16" s="220"/>
      <c r="BM16" s="221"/>
      <c r="BN16" s="219"/>
      <c r="BO16" s="220"/>
      <c r="BP16" s="221"/>
      <c r="BQ16" s="219"/>
      <c r="BR16" s="220"/>
      <c r="BS16" s="221"/>
      <c r="BT16" s="219"/>
      <c r="BU16" s="220"/>
      <c r="BV16" s="221"/>
      <c r="BW16" s="219"/>
      <c r="BX16" s="220"/>
      <c r="BY16" s="221"/>
      <c r="BZ16" s="222"/>
      <c r="CA16" s="223"/>
      <c r="CB16" s="225"/>
      <c r="CC16" s="228" t="str">
        <f t="shared" si="0"/>
        <v/>
      </c>
      <c r="CD16" s="229"/>
      <c r="CE16" s="230"/>
      <c r="CK16" s="79" t="s">
        <v>89</v>
      </c>
    </row>
    <row r="17" spans="1:89" ht="15" customHeight="1">
      <c r="A17" s="93" t="s">
        <v>23</v>
      </c>
      <c r="B17" s="231" t="s">
        <v>124</v>
      </c>
      <c r="C17" s="231"/>
      <c r="D17" s="231"/>
      <c r="E17" s="231"/>
      <c r="F17" s="231"/>
      <c r="G17" s="231"/>
      <c r="H17" s="231"/>
      <c r="I17" s="219"/>
      <c r="J17" s="220"/>
      <c r="K17" s="221"/>
      <c r="L17" s="219"/>
      <c r="M17" s="220"/>
      <c r="N17" s="221"/>
      <c r="O17" s="219"/>
      <c r="P17" s="220"/>
      <c r="Q17" s="221"/>
      <c r="R17" s="219"/>
      <c r="S17" s="220"/>
      <c r="T17" s="221"/>
      <c r="U17" s="219"/>
      <c r="V17" s="220"/>
      <c r="W17" s="221"/>
      <c r="X17" s="219"/>
      <c r="Y17" s="220"/>
      <c r="Z17" s="221"/>
      <c r="AA17" s="222"/>
      <c r="AB17" s="223"/>
      <c r="AC17" s="225"/>
      <c r="AD17" s="219"/>
      <c r="AE17" s="220"/>
      <c r="AF17" s="221"/>
      <c r="AG17" s="219"/>
      <c r="AH17" s="220"/>
      <c r="AI17" s="221"/>
      <c r="AJ17" s="219"/>
      <c r="AK17" s="220"/>
      <c r="AL17" s="221"/>
      <c r="AM17" s="219"/>
      <c r="AN17" s="220"/>
      <c r="AO17" s="221"/>
      <c r="AP17" s="219"/>
      <c r="AQ17" s="220"/>
      <c r="AR17" s="221"/>
      <c r="AS17" s="219"/>
      <c r="AT17" s="220"/>
      <c r="AU17" s="221"/>
      <c r="AV17" s="219"/>
      <c r="AW17" s="220"/>
      <c r="AX17" s="221"/>
      <c r="AY17" s="219"/>
      <c r="AZ17" s="220"/>
      <c r="BA17" s="221"/>
      <c r="BB17" s="219"/>
      <c r="BC17" s="220"/>
      <c r="BD17" s="221"/>
      <c r="BE17" s="219"/>
      <c r="BF17" s="220"/>
      <c r="BG17" s="221"/>
      <c r="BH17" s="219"/>
      <c r="BI17" s="220"/>
      <c r="BJ17" s="221"/>
      <c r="BK17" s="219"/>
      <c r="BL17" s="220"/>
      <c r="BM17" s="221"/>
      <c r="BN17" s="219"/>
      <c r="BO17" s="220"/>
      <c r="BP17" s="221"/>
      <c r="BQ17" s="219"/>
      <c r="BR17" s="220"/>
      <c r="BS17" s="221"/>
      <c r="BT17" s="219"/>
      <c r="BU17" s="220"/>
      <c r="BV17" s="221"/>
      <c r="BW17" s="219"/>
      <c r="BX17" s="220"/>
      <c r="BY17" s="221"/>
      <c r="BZ17" s="222"/>
      <c r="CA17" s="223"/>
      <c r="CB17" s="225"/>
      <c r="CC17" s="228" t="str">
        <f t="shared" si="0"/>
        <v/>
      </c>
      <c r="CD17" s="229"/>
      <c r="CE17" s="230"/>
      <c r="CK17" s="79" t="s">
        <v>90</v>
      </c>
    </row>
    <row r="18" spans="1:89" ht="15" customHeight="1">
      <c r="A18" s="93" t="s">
        <v>26</v>
      </c>
      <c r="B18" s="231" t="s">
        <v>125</v>
      </c>
      <c r="C18" s="231"/>
      <c r="D18" s="231"/>
      <c r="E18" s="231"/>
      <c r="F18" s="231"/>
      <c r="G18" s="231"/>
      <c r="H18" s="231"/>
      <c r="I18" s="219"/>
      <c r="J18" s="220"/>
      <c r="K18" s="221"/>
      <c r="L18" s="219"/>
      <c r="M18" s="220"/>
      <c r="N18" s="221"/>
      <c r="O18" s="219"/>
      <c r="P18" s="220"/>
      <c r="Q18" s="221"/>
      <c r="R18" s="219"/>
      <c r="S18" s="220"/>
      <c r="T18" s="221"/>
      <c r="U18" s="219"/>
      <c r="V18" s="220"/>
      <c r="W18" s="221"/>
      <c r="X18" s="219"/>
      <c r="Y18" s="220"/>
      <c r="Z18" s="221"/>
      <c r="AA18" s="219"/>
      <c r="AB18" s="220"/>
      <c r="AC18" s="221"/>
      <c r="AD18" s="222"/>
      <c r="AE18" s="223"/>
      <c r="AF18" s="225"/>
      <c r="AG18" s="219"/>
      <c r="AH18" s="220"/>
      <c r="AI18" s="221"/>
      <c r="AJ18" s="219"/>
      <c r="AK18" s="220"/>
      <c r="AL18" s="221"/>
      <c r="AM18" s="219"/>
      <c r="AN18" s="220"/>
      <c r="AO18" s="221"/>
      <c r="AP18" s="219"/>
      <c r="AQ18" s="220"/>
      <c r="AR18" s="221"/>
      <c r="AS18" s="219"/>
      <c r="AT18" s="220"/>
      <c r="AU18" s="221"/>
      <c r="AV18" s="219"/>
      <c r="AW18" s="220"/>
      <c r="AX18" s="221"/>
      <c r="AY18" s="222"/>
      <c r="AZ18" s="223"/>
      <c r="BA18" s="225"/>
      <c r="BB18" s="219"/>
      <c r="BC18" s="220"/>
      <c r="BD18" s="221"/>
      <c r="BE18" s="219"/>
      <c r="BF18" s="220"/>
      <c r="BG18" s="221"/>
      <c r="BH18" s="219"/>
      <c r="BI18" s="220"/>
      <c r="BJ18" s="221"/>
      <c r="BK18" s="219"/>
      <c r="BL18" s="220"/>
      <c r="BM18" s="221"/>
      <c r="BN18" s="219"/>
      <c r="BO18" s="220"/>
      <c r="BP18" s="221"/>
      <c r="BQ18" s="219"/>
      <c r="BR18" s="220"/>
      <c r="BS18" s="221"/>
      <c r="BT18" s="219"/>
      <c r="BU18" s="220"/>
      <c r="BV18" s="221"/>
      <c r="BW18" s="219"/>
      <c r="BX18" s="220"/>
      <c r="BY18" s="221"/>
      <c r="BZ18" s="222"/>
      <c r="CA18" s="223"/>
      <c r="CB18" s="225"/>
      <c r="CC18" s="228" t="str">
        <f t="shared" si="0"/>
        <v/>
      </c>
      <c r="CD18" s="229"/>
      <c r="CE18" s="230"/>
      <c r="CK18" s="79" t="s">
        <v>91</v>
      </c>
    </row>
    <row r="19" spans="1:89" ht="15" customHeight="1">
      <c r="A19" s="93" t="s">
        <v>29</v>
      </c>
      <c r="B19" s="231" t="s">
        <v>126</v>
      </c>
      <c r="C19" s="231"/>
      <c r="D19" s="231"/>
      <c r="E19" s="231"/>
      <c r="F19" s="231"/>
      <c r="G19" s="231"/>
      <c r="H19" s="231"/>
      <c r="I19" s="219"/>
      <c r="J19" s="220"/>
      <c r="K19" s="221"/>
      <c r="L19" s="219"/>
      <c r="M19" s="220"/>
      <c r="N19" s="221"/>
      <c r="O19" s="219"/>
      <c r="P19" s="220"/>
      <c r="Q19" s="221"/>
      <c r="R19" s="219"/>
      <c r="S19" s="220"/>
      <c r="T19" s="221"/>
      <c r="U19" s="219"/>
      <c r="V19" s="220"/>
      <c r="W19" s="221"/>
      <c r="X19" s="219"/>
      <c r="Y19" s="220"/>
      <c r="Z19" s="221"/>
      <c r="AA19" s="219"/>
      <c r="AB19" s="220"/>
      <c r="AC19" s="221"/>
      <c r="AD19" s="219"/>
      <c r="AE19" s="220"/>
      <c r="AF19" s="221"/>
      <c r="AG19" s="219"/>
      <c r="AH19" s="220"/>
      <c r="AI19" s="221"/>
      <c r="AJ19" s="222"/>
      <c r="AK19" s="223"/>
      <c r="AL19" s="225"/>
      <c r="AM19" s="219"/>
      <c r="AN19" s="220"/>
      <c r="AO19" s="221"/>
      <c r="AP19" s="219"/>
      <c r="AQ19" s="220"/>
      <c r="AR19" s="221"/>
      <c r="AS19" s="219"/>
      <c r="AT19" s="220"/>
      <c r="AU19" s="221"/>
      <c r="AV19" s="219"/>
      <c r="AW19" s="220"/>
      <c r="AX19" s="221"/>
      <c r="AY19" s="219"/>
      <c r="AZ19" s="220"/>
      <c r="BA19" s="221"/>
      <c r="BB19" s="219"/>
      <c r="BC19" s="220"/>
      <c r="BD19" s="221"/>
      <c r="BE19" s="219"/>
      <c r="BF19" s="220"/>
      <c r="BG19" s="221"/>
      <c r="BH19" s="219"/>
      <c r="BI19" s="220"/>
      <c r="BJ19" s="221"/>
      <c r="BK19" s="219"/>
      <c r="BL19" s="220"/>
      <c r="BM19" s="221"/>
      <c r="BN19" s="219"/>
      <c r="BO19" s="220"/>
      <c r="BP19" s="221"/>
      <c r="BQ19" s="219"/>
      <c r="BR19" s="220"/>
      <c r="BS19" s="221"/>
      <c r="BT19" s="219"/>
      <c r="BU19" s="220"/>
      <c r="BV19" s="221"/>
      <c r="BW19" s="219"/>
      <c r="BX19" s="220"/>
      <c r="BY19" s="221"/>
      <c r="BZ19" s="222"/>
      <c r="CA19" s="223"/>
      <c r="CB19" s="225"/>
      <c r="CC19" s="228" t="str">
        <f t="shared" si="0"/>
        <v/>
      </c>
      <c r="CD19" s="229"/>
      <c r="CE19" s="230"/>
      <c r="CK19" s="79" t="s">
        <v>92</v>
      </c>
    </row>
    <row r="20" spans="1:89" ht="15" customHeight="1">
      <c r="A20" s="93" t="s">
        <v>34</v>
      </c>
      <c r="B20" s="231" t="s">
        <v>127</v>
      </c>
      <c r="C20" s="231"/>
      <c r="D20" s="231"/>
      <c r="E20" s="231"/>
      <c r="F20" s="231"/>
      <c r="G20" s="231"/>
      <c r="H20" s="231"/>
      <c r="I20" s="222"/>
      <c r="J20" s="223"/>
      <c r="K20" s="225"/>
      <c r="L20" s="222"/>
      <c r="M20" s="223"/>
      <c r="N20" s="225"/>
      <c r="O20" s="219"/>
      <c r="P20" s="220"/>
      <c r="Q20" s="221"/>
      <c r="R20" s="219"/>
      <c r="S20" s="220"/>
      <c r="T20" s="221"/>
      <c r="U20" s="219"/>
      <c r="V20" s="220"/>
      <c r="W20" s="221"/>
      <c r="X20" s="219"/>
      <c r="Y20" s="220"/>
      <c r="Z20" s="221"/>
      <c r="AA20" s="222"/>
      <c r="AB20" s="223"/>
      <c r="AC20" s="225"/>
      <c r="AD20" s="219"/>
      <c r="AE20" s="220"/>
      <c r="AF20" s="221"/>
      <c r="AG20" s="219"/>
      <c r="AH20" s="220"/>
      <c r="AI20" s="221"/>
      <c r="AJ20" s="219"/>
      <c r="AK20" s="220"/>
      <c r="AL20" s="221"/>
      <c r="AM20" s="219"/>
      <c r="AN20" s="220"/>
      <c r="AO20" s="221"/>
      <c r="AP20" s="219"/>
      <c r="AQ20" s="220"/>
      <c r="AR20" s="221"/>
      <c r="AS20" s="222"/>
      <c r="AT20" s="223"/>
      <c r="AU20" s="225"/>
      <c r="AV20" s="219"/>
      <c r="AW20" s="220"/>
      <c r="AX20" s="221"/>
      <c r="AY20" s="219"/>
      <c r="AZ20" s="220"/>
      <c r="BA20" s="221"/>
      <c r="BB20" s="219"/>
      <c r="BC20" s="220"/>
      <c r="BD20" s="221"/>
      <c r="BE20" s="219"/>
      <c r="BF20" s="220"/>
      <c r="BG20" s="221"/>
      <c r="BH20" s="219"/>
      <c r="BI20" s="220"/>
      <c r="BJ20" s="221"/>
      <c r="BK20" s="219"/>
      <c r="BL20" s="220"/>
      <c r="BM20" s="221"/>
      <c r="BN20" s="219"/>
      <c r="BO20" s="220"/>
      <c r="BP20" s="221"/>
      <c r="BQ20" s="219"/>
      <c r="BR20" s="220"/>
      <c r="BS20" s="221"/>
      <c r="BT20" s="219"/>
      <c r="BU20" s="220"/>
      <c r="BV20" s="221"/>
      <c r="BW20" s="219"/>
      <c r="BX20" s="220"/>
      <c r="BY20" s="221"/>
      <c r="BZ20" s="222"/>
      <c r="CA20" s="223"/>
      <c r="CB20" s="225"/>
      <c r="CC20" s="228" t="str">
        <f t="shared" si="0"/>
        <v/>
      </c>
      <c r="CD20" s="229"/>
      <c r="CE20" s="230"/>
      <c r="CK20" s="79" t="s">
        <v>93</v>
      </c>
    </row>
    <row r="21" spans="1:89" ht="15" customHeight="1">
      <c r="A21" s="93" t="s">
        <v>36</v>
      </c>
      <c r="B21" s="231" t="s">
        <v>128</v>
      </c>
      <c r="C21" s="231"/>
      <c r="D21" s="231"/>
      <c r="E21" s="231"/>
      <c r="F21" s="231"/>
      <c r="G21" s="231"/>
      <c r="H21" s="231"/>
      <c r="I21" s="219"/>
      <c r="J21" s="220"/>
      <c r="K21" s="221"/>
      <c r="L21" s="219"/>
      <c r="M21" s="220"/>
      <c r="N21" s="221"/>
      <c r="O21" s="219"/>
      <c r="P21" s="220"/>
      <c r="Q21" s="221"/>
      <c r="R21" s="219"/>
      <c r="S21" s="220"/>
      <c r="T21" s="221"/>
      <c r="U21" s="222"/>
      <c r="V21" s="223"/>
      <c r="W21" s="225"/>
      <c r="X21" s="222"/>
      <c r="Y21" s="223"/>
      <c r="Z21" s="225"/>
      <c r="AA21" s="222"/>
      <c r="AB21" s="223"/>
      <c r="AC21" s="225"/>
      <c r="AD21" s="219"/>
      <c r="AE21" s="220"/>
      <c r="AF21" s="221"/>
      <c r="AG21" s="219"/>
      <c r="AH21" s="220"/>
      <c r="AI21" s="221"/>
      <c r="AJ21" s="219"/>
      <c r="AK21" s="220"/>
      <c r="AL21" s="221"/>
      <c r="AM21" s="219"/>
      <c r="AN21" s="220"/>
      <c r="AO21" s="221"/>
      <c r="AP21" s="219"/>
      <c r="AQ21" s="220"/>
      <c r="AR21" s="221"/>
      <c r="AS21" s="222"/>
      <c r="AT21" s="223"/>
      <c r="AU21" s="225"/>
      <c r="AV21" s="219"/>
      <c r="AW21" s="220"/>
      <c r="AX21" s="221"/>
      <c r="AY21" s="219"/>
      <c r="AZ21" s="220"/>
      <c r="BA21" s="221"/>
      <c r="BB21" s="219"/>
      <c r="BC21" s="220"/>
      <c r="BD21" s="221"/>
      <c r="BE21" s="219"/>
      <c r="BF21" s="220"/>
      <c r="BG21" s="221"/>
      <c r="BH21" s="219"/>
      <c r="BI21" s="220"/>
      <c r="BJ21" s="221"/>
      <c r="BK21" s="219"/>
      <c r="BL21" s="220"/>
      <c r="BM21" s="221"/>
      <c r="BN21" s="222"/>
      <c r="BO21" s="223"/>
      <c r="BP21" s="225"/>
      <c r="BQ21" s="222"/>
      <c r="BR21" s="223"/>
      <c r="BS21" s="225"/>
      <c r="BT21" s="219"/>
      <c r="BU21" s="220"/>
      <c r="BV21" s="221"/>
      <c r="BW21" s="219"/>
      <c r="BX21" s="220"/>
      <c r="BY21" s="221"/>
      <c r="BZ21" s="222"/>
      <c r="CA21" s="223"/>
      <c r="CB21" s="225"/>
      <c r="CC21" s="228" t="str">
        <f t="shared" si="0"/>
        <v/>
      </c>
      <c r="CD21" s="229"/>
      <c r="CE21" s="230"/>
      <c r="CK21" s="79" t="s">
        <v>94</v>
      </c>
    </row>
    <row r="22" spans="1:89" ht="15" customHeight="1">
      <c r="A22" s="93" t="s">
        <v>39</v>
      </c>
      <c r="B22" s="231" t="s">
        <v>129</v>
      </c>
      <c r="C22" s="231"/>
      <c r="D22" s="231"/>
      <c r="E22" s="231"/>
      <c r="F22" s="231"/>
      <c r="G22" s="231"/>
      <c r="H22" s="231"/>
      <c r="I22" s="219"/>
      <c r="J22" s="220"/>
      <c r="K22" s="221"/>
      <c r="L22" s="219"/>
      <c r="M22" s="220"/>
      <c r="N22" s="221"/>
      <c r="O22" s="219"/>
      <c r="P22" s="220"/>
      <c r="Q22" s="221"/>
      <c r="R22" s="219"/>
      <c r="S22" s="220"/>
      <c r="T22" s="221"/>
      <c r="U22" s="219"/>
      <c r="V22" s="220"/>
      <c r="W22" s="221"/>
      <c r="X22" s="219"/>
      <c r="Y22" s="220"/>
      <c r="Z22" s="221"/>
      <c r="AA22" s="219"/>
      <c r="AB22" s="220"/>
      <c r="AC22" s="221"/>
      <c r="AD22" s="219"/>
      <c r="AE22" s="220"/>
      <c r="AF22" s="221"/>
      <c r="AG22" s="219"/>
      <c r="AH22" s="220"/>
      <c r="AI22" s="221"/>
      <c r="AJ22" s="219"/>
      <c r="AK22" s="220"/>
      <c r="AL22" s="221"/>
      <c r="AM22" s="219"/>
      <c r="AN22" s="220"/>
      <c r="AO22" s="221"/>
      <c r="AP22" s="219"/>
      <c r="AQ22" s="220"/>
      <c r="AR22" s="221"/>
      <c r="AS22" s="219"/>
      <c r="AT22" s="220"/>
      <c r="AU22" s="221"/>
      <c r="AV22" s="219"/>
      <c r="AW22" s="220"/>
      <c r="AX22" s="221"/>
      <c r="AY22" s="219"/>
      <c r="AZ22" s="220"/>
      <c r="BA22" s="221"/>
      <c r="BB22" s="219"/>
      <c r="BC22" s="220"/>
      <c r="BD22" s="221"/>
      <c r="BE22" s="219"/>
      <c r="BF22" s="220"/>
      <c r="BG22" s="221"/>
      <c r="BH22" s="219"/>
      <c r="BI22" s="220"/>
      <c r="BJ22" s="221"/>
      <c r="BK22" s="219"/>
      <c r="BL22" s="220"/>
      <c r="BM22" s="221"/>
      <c r="BN22" s="219"/>
      <c r="BO22" s="220"/>
      <c r="BP22" s="221"/>
      <c r="BQ22" s="219"/>
      <c r="BR22" s="220"/>
      <c r="BS22" s="221"/>
      <c r="BT22" s="219"/>
      <c r="BU22" s="220"/>
      <c r="BV22" s="221"/>
      <c r="BW22" s="219"/>
      <c r="BX22" s="220"/>
      <c r="BY22" s="221"/>
      <c r="BZ22" s="222"/>
      <c r="CA22" s="223"/>
      <c r="CB22" s="225"/>
      <c r="CC22" s="228" t="str">
        <f t="shared" si="0"/>
        <v/>
      </c>
      <c r="CD22" s="229"/>
      <c r="CE22" s="230"/>
      <c r="CK22" s="79" t="s">
        <v>95</v>
      </c>
    </row>
    <row r="23" spans="1:89" ht="15" customHeight="1">
      <c r="A23" s="93" t="s">
        <v>41</v>
      </c>
      <c r="B23" s="231" t="s">
        <v>130</v>
      </c>
      <c r="C23" s="231"/>
      <c r="D23" s="231"/>
      <c r="E23" s="231"/>
      <c r="F23" s="231"/>
      <c r="G23" s="231"/>
      <c r="H23" s="231"/>
      <c r="I23" s="219"/>
      <c r="J23" s="220"/>
      <c r="K23" s="221"/>
      <c r="L23" s="219"/>
      <c r="M23" s="220"/>
      <c r="N23" s="221"/>
      <c r="O23" s="237"/>
      <c r="P23" s="238"/>
      <c r="Q23" s="239"/>
      <c r="R23" s="219"/>
      <c r="S23" s="220"/>
      <c r="T23" s="221"/>
      <c r="U23" s="219"/>
      <c r="V23" s="220"/>
      <c r="W23" s="221"/>
      <c r="X23" s="219"/>
      <c r="Y23" s="220"/>
      <c r="Z23" s="221"/>
      <c r="AA23" s="219"/>
      <c r="AB23" s="220"/>
      <c r="AC23" s="221"/>
      <c r="AD23" s="219"/>
      <c r="AE23" s="220"/>
      <c r="AF23" s="221"/>
      <c r="AG23" s="219"/>
      <c r="AH23" s="220"/>
      <c r="AI23" s="221"/>
      <c r="AJ23" s="219"/>
      <c r="AK23" s="220"/>
      <c r="AL23" s="221"/>
      <c r="AM23" s="219"/>
      <c r="AN23" s="220"/>
      <c r="AO23" s="221"/>
      <c r="AP23" s="219"/>
      <c r="AQ23" s="220"/>
      <c r="AR23" s="221"/>
      <c r="AS23" s="219"/>
      <c r="AT23" s="220"/>
      <c r="AU23" s="221"/>
      <c r="AV23" s="219"/>
      <c r="AW23" s="220"/>
      <c r="AX23" s="221"/>
      <c r="AY23" s="219"/>
      <c r="AZ23" s="220"/>
      <c r="BA23" s="221"/>
      <c r="BB23" s="219"/>
      <c r="BC23" s="220"/>
      <c r="BD23" s="221"/>
      <c r="BE23" s="219"/>
      <c r="BF23" s="220"/>
      <c r="BG23" s="221"/>
      <c r="BH23" s="219"/>
      <c r="BI23" s="220"/>
      <c r="BJ23" s="221"/>
      <c r="BK23" s="219"/>
      <c r="BL23" s="220"/>
      <c r="BM23" s="221"/>
      <c r="BN23" s="219"/>
      <c r="BO23" s="220"/>
      <c r="BP23" s="221"/>
      <c r="BQ23" s="219"/>
      <c r="BR23" s="220"/>
      <c r="BS23" s="221"/>
      <c r="BT23" s="219"/>
      <c r="BU23" s="220"/>
      <c r="BV23" s="221"/>
      <c r="BW23" s="219"/>
      <c r="BX23" s="220"/>
      <c r="BY23" s="221"/>
      <c r="BZ23" s="222"/>
      <c r="CA23" s="223"/>
      <c r="CB23" s="225"/>
      <c r="CC23" s="228" t="str">
        <f t="shared" si="0"/>
        <v/>
      </c>
      <c r="CD23" s="229"/>
      <c r="CE23" s="230"/>
      <c r="CK23" s="79" t="s">
        <v>96</v>
      </c>
    </row>
    <row r="24" spans="1:89" ht="15" customHeight="1">
      <c r="A24" s="93" t="s">
        <v>43</v>
      </c>
      <c r="B24" s="231" t="s">
        <v>131</v>
      </c>
      <c r="C24" s="231"/>
      <c r="D24" s="231"/>
      <c r="E24" s="231"/>
      <c r="F24" s="231"/>
      <c r="G24" s="231"/>
      <c r="H24" s="231"/>
      <c r="I24" s="219"/>
      <c r="J24" s="220"/>
      <c r="K24" s="221"/>
      <c r="L24" s="219"/>
      <c r="M24" s="220"/>
      <c r="N24" s="221"/>
      <c r="O24" s="219"/>
      <c r="P24" s="220"/>
      <c r="Q24" s="221"/>
      <c r="R24" s="219"/>
      <c r="S24" s="220"/>
      <c r="T24" s="221"/>
      <c r="U24" s="219"/>
      <c r="V24" s="220"/>
      <c r="W24" s="221"/>
      <c r="X24" s="219"/>
      <c r="Y24" s="220"/>
      <c r="Z24" s="221"/>
      <c r="AA24" s="219"/>
      <c r="AB24" s="220"/>
      <c r="AC24" s="221"/>
      <c r="AD24" s="219"/>
      <c r="AE24" s="220"/>
      <c r="AF24" s="221"/>
      <c r="AG24" s="219"/>
      <c r="AH24" s="220"/>
      <c r="AI24" s="221"/>
      <c r="AJ24" s="219"/>
      <c r="AK24" s="220"/>
      <c r="AL24" s="221"/>
      <c r="AM24" s="219"/>
      <c r="AN24" s="220"/>
      <c r="AO24" s="221"/>
      <c r="AP24" s="219"/>
      <c r="AQ24" s="220"/>
      <c r="AR24" s="221"/>
      <c r="AS24" s="219"/>
      <c r="AT24" s="220"/>
      <c r="AU24" s="221"/>
      <c r="AV24" s="219"/>
      <c r="AW24" s="220"/>
      <c r="AX24" s="221"/>
      <c r="AY24" s="219"/>
      <c r="AZ24" s="220"/>
      <c r="BA24" s="221"/>
      <c r="BB24" s="219"/>
      <c r="BC24" s="220"/>
      <c r="BD24" s="221"/>
      <c r="BE24" s="219"/>
      <c r="BF24" s="220"/>
      <c r="BG24" s="221"/>
      <c r="BH24" s="219"/>
      <c r="BI24" s="220"/>
      <c r="BJ24" s="221"/>
      <c r="BK24" s="219"/>
      <c r="BL24" s="220"/>
      <c r="BM24" s="221"/>
      <c r="BN24" s="219"/>
      <c r="BO24" s="220"/>
      <c r="BP24" s="221"/>
      <c r="BQ24" s="219"/>
      <c r="BR24" s="220"/>
      <c r="BS24" s="221"/>
      <c r="BT24" s="219"/>
      <c r="BU24" s="220"/>
      <c r="BV24" s="221"/>
      <c r="BW24" s="219"/>
      <c r="BX24" s="220"/>
      <c r="BY24" s="221"/>
      <c r="BZ24" s="222"/>
      <c r="CA24" s="223"/>
      <c r="CB24" s="225"/>
      <c r="CC24" s="228" t="str">
        <f t="shared" si="0"/>
        <v/>
      </c>
      <c r="CD24" s="229"/>
      <c r="CE24" s="230"/>
      <c r="CK24" s="79" t="s">
        <v>97</v>
      </c>
    </row>
    <row r="25" spans="1:89" ht="15" customHeight="1">
      <c r="A25" s="93" t="s">
        <v>45</v>
      </c>
      <c r="B25" s="231" t="s">
        <v>132</v>
      </c>
      <c r="C25" s="231"/>
      <c r="D25" s="231"/>
      <c r="E25" s="231"/>
      <c r="F25" s="231"/>
      <c r="G25" s="231"/>
      <c r="H25" s="231"/>
      <c r="I25" s="219"/>
      <c r="J25" s="220"/>
      <c r="K25" s="221"/>
      <c r="L25" s="219"/>
      <c r="M25" s="220"/>
      <c r="N25" s="221"/>
      <c r="O25" s="219"/>
      <c r="P25" s="220"/>
      <c r="Q25" s="221"/>
      <c r="R25" s="219"/>
      <c r="S25" s="220"/>
      <c r="T25" s="221"/>
      <c r="U25" s="219"/>
      <c r="V25" s="220"/>
      <c r="W25" s="221"/>
      <c r="X25" s="219"/>
      <c r="Y25" s="220"/>
      <c r="Z25" s="221"/>
      <c r="AA25" s="219"/>
      <c r="AB25" s="220"/>
      <c r="AC25" s="221"/>
      <c r="AD25" s="219"/>
      <c r="AE25" s="220"/>
      <c r="AF25" s="221"/>
      <c r="AG25" s="219"/>
      <c r="AH25" s="220"/>
      <c r="AI25" s="221"/>
      <c r="AJ25" s="219"/>
      <c r="AK25" s="220"/>
      <c r="AL25" s="221"/>
      <c r="AM25" s="219"/>
      <c r="AN25" s="220"/>
      <c r="AO25" s="221"/>
      <c r="AP25" s="219"/>
      <c r="AQ25" s="220"/>
      <c r="AR25" s="221"/>
      <c r="AS25" s="219"/>
      <c r="AT25" s="220"/>
      <c r="AU25" s="221"/>
      <c r="AV25" s="219"/>
      <c r="AW25" s="220"/>
      <c r="AX25" s="221"/>
      <c r="AY25" s="219"/>
      <c r="AZ25" s="220"/>
      <c r="BA25" s="221"/>
      <c r="BB25" s="219"/>
      <c r="BC25" s="220"/>
      <c r="BD25" s="221"/>
      <c r="BE25" s="219"/>
      <c r="BF25" s="220"/>
      <c r="BG25" s="221"/>
      <c r="BH25" s="219"/>
      <c r="BI25" s="220"/>
      <c r="BJ25" s="221"/>
      <c r="BK25" s="219"/>
      <c r="BL25" s="220"/>
      <c r="BM25" s="221"/>
      <c r="BN25" s="219"/>
      <c r="BO25" s="220"/>
      <c r="BP25" s="221"/>
      <c r="BQ25" s="219"/>
      <c r="BR25" s="220"/>
      <c r="BS25" s="221"/>
      <c r="BT25" s="219"/>
      <c r="BU25" s="220"/>
      <c r="BV25" s="221"/>
      <c r="BW25" s="219"/>
      <c r="BX25" s="220"/>
      <c r="BY25" s="221"/>
      <c r="BZ25" s="222"/>
      <c r="CA25" s="223"/>
      <c r="CB25" s="225"/>
      <c r="CC25" s="228" t="str">
        <f t="shared" si="0"/>
        <v/>
      </c>
      <c r="CD25" s="229"/>
      <c r="CE25" s="230"/>
      <c r="CK25" s="79" t="s">
        <v>98</v>
      </c>
    </row>
    <row r="26" spans="1:89" ht="15" customHeight="1">
      <c r="A26" s="93" t="s">
        <v>47</v>
      </c>
      <c r="B26" s="231" t="s">
        <v>133</v>
      </c>
      <c r="C26" s="231"/>
      <c r="D26" s="231"/>
      <c r="E26" s="231"/>
      <c r="F26" s="231"/>
      <c r="G26" s="231"/>
      <c r="H26" s="231"/>
      <c r="I26" s="219"/>
      <c r="J26" s="220"/>
      <c r="K26" s="221"/>
      <c r="L26" s="219"/>
      <c r="M26" s="220"/>
      <c r="N26" s="221"/>
      <c r="O26" s="219"/>
      <c r="P26" s="220"/>
      <c r="Q26" s="221"/>
      <c r="R26" s="219"/>
      <c r="S26" s="220"/>
      <c r="T26" s="221"/>
      <c r="U26" s="219"/>
      <c r="V26" s="220"/>
      <c r="W26" s="221"/>
      <c r="X26" s="219"/>
      <c r="Y26" s="220"/>
      <c r="Z26" s="221"/>
      <c r="AA26" s="219"/>
      <c r="AB26" s="220"/>
      <c r="AC26" s="221"/>
      <c r="AD26" s="219"/>
      <c r="AE26" s="220"/>
      <c r="AF26" s="221"/>
      <c r="AG26" s="219"/>
      <c r="AH26" s="220"/>
      <c r="AI26" s="221"/>
      <c r="AJ26" s="219"/>
      <c r="AK26" s="220"/>
      <c r="AL26" s="221"/>
      <c r="AM26" s="219"/>
      <c r="AN26" s="220"/>
      <c r="AO26" s="221"/>
      <c r="AP26" s="219"/>
      <c r="AQ26" s="220"/>
      <c r="AR26" s="221"/>
      <c r="AS26" s="219"/>
      <c r="AT26" s="220"/>
      <c r="AU26" s="221"/>
      <c r="AV26" s="219"/>
      <c r="AW26" s="220"/>
      <c r="AX26" s="221"/>
      <c r="AY26" s="219"/>
      <c r="AZ26" s="220"/>
      <c r="BA26" s="221"/>
      <c r="BB26" s="219"/>
      <c r="BC26" s="220"/>
      <c r="BD26" s="221"/>
      <c r="BE26" s="219"/>
      <c r="BF26" s="220"/>
      <c r="BG26" s="221"/>
      <c r="BH26" s="219"/>
      <c r="BI26" s="220"/>
      <c r="BJ26" s="221"/>
      <c r="BK26" s="219"/>
      <c r="BL26" s="220"/>
      <c r="BM26" s="221"/>
      <c r="BN26" s="219"/>
      <c r="BO26" s="220"/>
      <c r="BP26" s="221"/>
      <c r="BQ26" s="219"/>
      <c r="BR26" s="220"/>
      <c r="BS26" s="221"/>
      <c r="BT26" s="219"/>
      <c r="BU26" s="220"/>
      <c r="BV26" s="221"/>
      <c r="BW26" s="219"/>
      <c r="BX26" s="220"/>
      <c r="BY26" s="221"/>
      <c r="BZ26" s="222"/>
      <c r="CA26" s="223"/>
      <c r="CB26" s="225"/>
      <c r="CC26" s="228" t="str">
        <f t="shared" si="0"/>
        <v/>
      </c>
      <c r="CD26" s="229"/>
      <c r="CE26" s="230"/>
      <c r="CK26" s="79" t="s">
        <v>99</v>
      </c>
    </row>
    <row r="27" spans="1:89" ht="15" customHeight="1">
      <c r="A27" s="93" t="s">
        <v>134</v>
      </c>
      <c r="B27" s="231" t="s">
        <v>135</v>
      </c>
      <c r="C27" s="231"/>
      <c r="D27" s="231"/>
      <c r="E27" s="231"/>
      <c r="F27" s="231"/>
      <c r="G27" s="231"/>
      <c r="H27" s="231"/>
      <c r="I27" s="219"/>
      <c r="J27" s="220"/>
      <c r="K27" s="221"/>
      <c r="L27" s="219"/>
      <c r="M27" s="220"/>
      <c r="N27" s="221"/>
      <c r="O27" s="219"/>
      <c r="P27" s="220"/>
      <c r="Q27" s="221"/>
      <c r="R27" s="219"/>
      <c r="S27" s="220"/>
      <c r="T27" s="221"/>
      <c r="U27" s="219"/>
      <c r="V27" s="220"/>
      <c r="W27" s="221"/>
      <c r="X27" s="219"/>
      <c r="Y27" s="220"/>
      <c r="Z27" s="221"/>
      <c r="AA27" s="219"/>
      <c r="AB27" s="220"/>
      <c r="AC27" s="221"/>
      <c r="AD27" s="219"/>
      <c r="AE27" s="220"/>
      <c r="AF27" s="221"/>
      <c r="AG27" s="219"/>
      <c r="AH27" s="220"/>
      <c r="AI27" s="221"/>
      <c r="AJ27" s="219"/>
      <c r="AK27" s="220"/>
      <c r="AL27" s="221"/>
      <c r="AM27" s="222"/>
      <c r="AN27" s="223"/>
      <c r="AO27" s="225"/>
      <c r="AP27" s="219"/>
      <c r="AQ27" s="220"/>
      <c r="AR27" s="221"/>
      <c r="AS27" s="219"/>
      <c r="AT27" s="220"/>
      <c r="AU27" s="221"/>
      <c r="AV27" s="219"/>
      <c r="AW27" s="220"/>
      <c r="AX27" s="221"/>
      <c r="AY27" s="219"/>
      <c r="AZ27" s="220"/>
      <c r="BA27" s="221"/>
      <c r="BB27" s="219"/>
      <c r="BC27" s="220"/>
      <c r="BD27" s="221"/>
      <c r="BE27" s="219"/>
      <c r="BF27" s="220"/>
      <c r="BG27" s="221"/>
      <c r="BH27" s="219"/>
      <c r="BI27" s="220"/>
      <c r="BJ27" s="221"/>
      <c r="BK27" s="219"/>
      <c r="BL27" s="220"/>
      <c r="BM27" s="221"/>
      <c r="BN27" s="219"/>
      <c r="BO27" s="220"/>
      <c r="BP27" s="221"/>
      <c r="BQ27" s="219"/>
      <c r="BR27" s="220"/>
      <c r="BS27" s="221"/>
      <c r="BT27" s="219"/>
      <c r="BU27" s="220"/>
      <c r="BV27" s="221"/>
      <c r="BW27" s="219"/>
      <c r="BX27" s="220"/>
      <c r="BY27" s="221"/>
      <c r="BZ27" s="222"/>
      <c r="CA27" s="223"/>
      <c r="CB27" s="225"/>
      <c r="CC27" s="228" t="str">
        <f t="shared" si="0"/>
        <v/>
      </c>
      <c r="CD27" s="229"/>
      <c r="CE27" s="230"/>
      <c r="CK27" s="79" t="s">
        <v>100</v>
      </c>
    </row>
    <row r="28" spans="1:89" ht="15" customHeight="1">
      <c r="A28" s="93" t="s">
        <v>136</v>
      </c>
      <c r="B28" s="231" t="s">
        <v>137</v>
      </c>
      <c r="C28" s="231"/>
      <c r="D28" s="231"/>
      <c r="E28" s="231"/>
      <c r="F28" s="231"/>
      <c r="G28" s="231"/>
      <c r="H28" s="231"/>
      <c r="I28" s="219"/>
      <c r="J28" s="220"/>
      <c r="K28" s="221"/>
      <c r="L28" s="222"/>
      <c r="M28" s="223"/>
      <c r="N28" s="225"/>
      <c r="O28" s="219"/>
      <c r="P28" s="220"/>
      <c r="Q28" s="221"/>
      <c r="R28" s="219"/>
      <c r="S28" s="220"/>
      <c r="T28" s="221"/>
      <c r="U28" s="219"/>
      <c r="V28" s="220"/>
      <c r="W28" s="221"/>
      <c r="X28" s="219"/>
      <c r="Y28" s="220"/>
      <c r="Z28" s="221"/>
      <c r="AA28" s="222"/>
      <c r="AB28" s="223"/>
      <c r="AC28" s="225"/>
      <c r="AD28" s="219"/>
      <c r="AE28" s="220"/>
      <c r="AF28" s="221"/>
      <c r="AG28" s="219"/>
      <c r="AH28" s="220"/>
      <c r="AI28" s="221"/>
      <c r="AJ28" s="219"/>
      <c r="AK28" s="220"/>
      <c r="AL28" s="221"/>
      <c r="AM28" s="219"/>
      <c r="AN28" s="220"/>
      <c r="AO28" s="221"/>
      <c r="AP28" s="219"/>
      <c r="AQ28" s="220"/>
      <c r="AR28" s="221"/>
      <c r="AS28" s="219"/>
      <c r="AT28" s="220"/>
      <c r="AU28" s="221"/>
      <c r="AV28" s="219"/>
      <c r="AW28" s="220"/>
      <c r="AX28" s="221"/>
      <c r="AY28" s="219"/>
      <c r="AZ28" s="220"/>
      <c r="BA28" s="221"/>
      <c r="BB28" s="219"/>
      <c r="BC28" s="220"/>
      <c r="BD28" s="221"/>
      <c r="BE28" s="219"/>
      <c r="BF28" s="220"/>
      <c r="BG28" s="221"/>
      <c r="BH28" s="219"/>
      <c r="BI28" s="220"/>
      <c r="BJ28" s="221"/>
      <c r="BK28" s="219"/>
      <c r="BL28" s="220"/>
      <c r="BM28" s="221"/>
      <c r="BN28" s="219"/>
      <c r="BO28" s="220"/>
      <c r="BP28" s="221"/>
      <c r="BQ28" s="219"/>
      <c r="BR28" s="220"/>
      <c r="BS28" s="221"/>
      <c r="BT28" s="219"/>
      <c r="BU28" s="220"/>
      <c r="BV28" s="221"/>
      <c r="BW28" s="219"/>
      <c r="BX28" s="220"/>
      <c r="BY28" s="221"/>
      <c r="BZ28" s="222"/>
      <c r="CA28" s="223"/>
      <c r="CB28" s="225"/>
      <c r="CC28" s="228" t="str">
        <f t="shared" si="0"/>
        <v/>
      </c>
      <c r="CD28" s="229"/>
      <c r="CE28" s="230"/>
      <c r="CK28" s="79" t="s">
        <v>101</v>
      </c>
    </row>
    <row r="29" spans="1:89" ht="15" customHeight="1">
      <c r="A29" s="93" t="s">
        <v>138</v>
      </c>
      <c r="B29" s="231" t="s">
        <v>139</v>
      </c>
      <c r="C29" s="231"/>
      <c r="D29" s="231"/>
      <c r="E29" s="231"/>
      <c r="F29" s="231"/>
      <c r="G29" s="231"/>
      <c r="H29" s="231"/>
      <c r="I29" s="219"/>
      <c r="J29" s="220"/>
      <c r="K29" s="221"/>
      <c r="L29" s="219"/>
      <c r="M29" s="220"/>
      <c r="N29" s="221"/>
      <c r="O29" s="219"/>
      <c r="P29" s="220"/>
      <c r="Q29" s="221"/>
      <c r="R29" s="219"/>
      <c r="S29" s="220"/>
      <c r="T29" s="221"/>
      <c r="U29" s="219"/>
      <c r="V29" s="220"/>
      <c r="W29" s="221"/>
      <c r="X29" s="219"/>
      <c r="Y29" s="220"/>
      <c r="Z29" s="221"/>
      <c r="AA29" s="222"/>
      <c r="AB29" s="223"/>
      <c r="AC29" s="225"/>
      <c r="AD29" s="219"/>
      <c r="AE29" s="220"/>
      <c r="AF29" s="221"/>
      <c r="AG29" s="219"/>
      <c r="AH29" s="220"/>
      <c r="AI29" s="221"/>
      <c r="AJ29" s="219"/>
      <c r="AK29" s="220"/>
      <c r="AL29" s="221"/>
      <c r="AM29" s="219"/>
      <c r="AN29" s="220"/>
      <c r="AO29" s="221"/>
      <c r="AP29" s="219"/>
      <c r="AQ29" s="220"/>
      <c r="AR29" s="221"/>
      <c r="AS29" s="219"/>
      <c r="AT29" s="220"/>
      <c r="AU29" s="221"/>
      <c r="AV29" s="219"/>
      <c r="AW29" s="220"/>
      <c r="AX29" s="221"/>
      <c r="AY29" s="219"/>
      <c r="AZ29" s="220"/>
      <c r="BA29" s="221"/>
      <c r="BB29" s="219"/>
      <c r="BC29" s="220"/>
      <c r="BD29" s="221"/>
      <c r="BE29" s="219"/>
      <c r="BF29" s="220"/>
      <c r="BG29" s="221"/>
      <c r="BH29" s="219"/>
      <c r="BI29" s="220"/>
      <c r="BJ29" s="221"/>
      <c r="BK29" s="219"/>
      <c r="BL29" s="220"/>
      <c r="BM29" s="221"/>
      <c r="BN29" s="219"/>
      <c r="BO29" s="220"/>
      <c r="BP29" s="221"/>
      <c r="BQ29" s="219"/>
      <c r="BR29" s="220"/>
      <c r="BS29" s="221"/>
      <c r="BT29" s="219"/>
      <c r="BU29" s="220"/>
      <c r="BV29" s="221"/>
      <c r="BW29" s="219"/>
      <c r="BX29" s="220"/>
      <c r="BY29" s="221"/>
      <c r="BZ29" s="222"/>
      <c r="CA29" s="223"/>
      <c r="CB29" s="225"/>
      <c r="CC29" s="228" t="str">
        <f t="shared" si="0"/>
        <v/>
      </c>
      <c r="CD29" s="229"/>
      <c r="CE29" s="230"/>
      <c r="CK29" s="79" t="s">
        <v>102</v>
      </c>
    </row>
    <row r="30" spans="1:89" ht="15" customHeight="1">
      <c r="A30" s="93" t="s">
        <v>140</v>
      </c>
      <c r="B30" s="231" t="s">
        <v>141</v>
      </c>
      <c r="C30" s="231"/>
      <c r="D30" s="231"/>
      <c r="E30" s="231"/>
      <c r="F30" s="231"/>
      <c r="G30" s="231"/>
      <c r="H30" s="231"/>
      <c r="I30" s="219"/>
      <c r="J30" s="220"/>
      <c r="K30" s="221"/>
      <c r="L30" s="219"/>
      <c r="M30" s="220"/>
      <c r="N30" s="221"/>
      <c r="O30" s="219"/>
      <c r="P30" s="220"/>
      <c r="Q30" s="221"/>
      <c r="R30" s="219"/>
      <c r="S30" s="220"/>
      <c r="T30" s="221"/>
      <c r="U30" s="219"/>
      <c r="V30" s="220"/>
      <c r="W30" s="221"/>
      <c r="X30" s="219"/>
      <c r="Y30" s="220"/>
      <c r="Z30" s="221"/>
      <c r="AA30" s="219"/>
      <c r="AB30" s="220"/>
      <c r="AC30" s="221"/>
      <c r="AD30" s="219"/>
      <c r="AE30" s="220"/>
      <c r="AF30" s="221"/>
      <c r="AG30" s="219"/>
      <c r="AH30" s="220"/>
      <c r="AI30" s="221"/>
      <c r="AJ30" s="222"/>
      <c r="AK30" s="223"/>
      <c r="AL30" s="225"/>
      <c r="AM30" s="219"/>
      <c r="AN30" s="220"/>
      <c r="AO30" s="221"/>
      <c r="AP30" s="219"/>
      <c r="AQ30" s="220"/>
      <c r="AR30" s="221"/>
      <c r="AS30" s="222"/>
      <c r="AT30" s="223"/>
      <c r="AU30" s="225"/>
      <c r="AV30" s="219"/>
      <c r="AW30" s="220"/>
      <c r="AX30" s="221"/>
      <c r="AY30" s="219"/>
      <c r="AZ30" s="220"/>
      <c r="BA30" s="221"/>
      <c r="BB30" s="219"/>
      <c r="BC30" s="220"/>
      <c r="BD30" s="221"/>
      <c r="BE30" s="219"/>
      <c r="BF30" s="220"/>
      <c r="BG30" s="221"/>
      <c r="BH30" s="219"/>
      <c r="BI30" s="220"/>
      <c r="BJ30" s="221"/>
      <c r="BK30" s="219"/>
      <c r="BL30" s="220"/>
      <c r="BM30" s="221"/>
      <c r="BN30" s="222"/>
      <c r="BO30" s="223"/>
      <c r="BP30" s="225"/>
      <c r="BQ30" s="222"/>
      <c r="BR30" s="223"/>
      <c r="BS30" s="225"/>
      <c r="BT30" s="219"/>
      <c r="BU30" s="220"/>
      <c r="BV30" s="221"/>
      <c r="BW30" s="219"/>
      <c r="BX30" s="220"/>
      <c r="BY30" s="221"/>
      <c r="BZ30" s="222"/>
      <c r="CA30" s="223"/>
      <c r="CB30" s="225"/>
      <c r="CC30" s="228" t="str">
        <f t="shared" si="0"/>
        <v/>
      </c>
      <c r="CD30" s="229"/>
      <c r="CE30" s="230"/>
      <c r="CK30" s="79" t="s">
        <v>103</v>
      </c>
    </row>
    <row r="31" spans="1:89" ht="15" customHeight="1">
      <c r="A31" s="93" t="s">
        <v>142</v>
      </c>
      <c r="B31" s="231" t="s">
        <v>143</v>
      </c>
      <c r="C31" s="231"/>
      <c r="D31" s="231"/>
      <c r="E31" s="231"/>
      <c r="F31" s="231"/>
      <c r="G31" s="231"/>
      <c r="H31" s="231"/>
      <c r="I31" s="219"/>
      <c r="J31" s="220"/>
      <c r="K31" s="221"/>
      <c r="L31" s="219"/>
      <c r="M31" s="220"/>
      <c r="N31" s="221"/>
      <c r="O31" s="219"/>
      <c r="P31" s="220"/>
      <c r="Q31" s="221"/>
      <c r="R31" s="219"/>
      <c r="S31" s="220"/>
      <c r="T31" s="221"/>
      <c r="U31" s="219"/>
      <c r="V31" s="220"/>
      <c r="W31" s="221"/>
      <c r="X31" s="219"/>
      <c r="Y31" s="220"/>
      <c r="Z31" s="221"/>
      <c r="AA31" s="219"/>
      <c r="AB31" s="220"/>
      <c r="AC31" s="221"/>
      <c r="AD31" s="219"/>
      <c r="AE31" s="220"/>
      <c r="AF31" s="221"/>
      <c r="AG31" s="219"/>
      <c r="AH31" s="220"/>
      <c r="AI31" s="221"/>
      <c r="AJ31" s="222"/>
      <c r="AK31" s="223"/>
      <c r="AL31" s="225"/>
      <c r="AM31" s="219"/>
      <c r="AN31" s="220"/>
      <c r="AO31" s="221"/>
      <c r="AP31" s="219"/>
      <c r="AQ31" s="220"/>
      <c r="AR31" s="221"/>
      <c r="AS31" s="219"/>
      <c r="AT31" s="220"/>
      <c r="AU31" s="221"/>
      <c r="AV31" s="219"/>
      <c r="AW31" s="220"/>
      <c r="AX31" s="221"/>
      <c r="AY31" s="219"/>
      <c r="AZ31" s="220"/>
      <c r="BA31" s="221"/>
      <c r="BB31" s="219"/>
      <c r="BC31" s="220"/>
      <c r="BD31" s="221"/>
      <c r="BE31" s="219"/>
      <c r="BF31" s="220"/>
      <c r="BG31" s="221"/>
      <c r="BH31" s="219"/>
      <c r="BI31" s="220"/>
      <c r="BJ31" s="221"/>
      <c r="BK31" s="219"/>
      <c r="BL31" s="220"/>
      <c r="BM31" s="221"/>
      <c r="BN31" s="219"/>
      <c r="BO31" s="220"/>
      <c r="BP31" s="221"/>
      <c r="BQ31" s="219"/>
      <c r="BR31" s="220"/>
      <c r="BS31" s="221"/>
      <c r="BT31" s="219"/>
      <c r="BU31" s="220"/>
      <c r="BV31" s="221"/>
      <c r="BW31" s="219"/>
      <c r="BX31" s="220"/>
      <c r="BY31" s="221"/>
      <c r="BZ31" s="222"/>
      <c r="CA31" s="223"/>
      <c r="CB31" s="225"/>
      <c r="CC31" s="228" t="str">
        <f t="shared" si="0"/>
        <v/>
      </c>
      <c r="CD31" s="229"/>
      <c r="CE31" s="230"/>
      <c r="CK31" s="79" t="s">
        <v>104</v>
      </c>
    </row>
    <row r="32" spans="1:89" ht="15" customHeight="1">
      <c r="A32" s="93" t="s">
        <v>144</v>
      </c>
      <c r="B32" s="231" t="s">
        <v>145</v>
      </c>
      <c r="C32" s="231"/>
      <c r="D32" s="231"/>
      <c r="E32" s="231"/>
      <c r="F32" s="231"/>
      <c r="G32" s="231"/>
      <c r="H32" s="231"/>
      <c r="I32" s="219"/>
      <c r="J32" s="220"/>
      <c r="K32" s="221"/>
      <c r="L32" s="219"/>
      <c r="M32" s="220"/>
      <c r="N32" s="221"/>
      <c r="O32" s="219"/>
      <c r="P32" s="220"/>
      <c r="Q32" s="221"/>
      <c r="R32" s="219"/>
      <c r="S32" s="220"/>
      <c r="T32" s="221"/>
      <c r="U32" s="219"/>
      <c r="V32" s="220"/>
      <c r="W32" s="221"/>
      <c r="X32" s="219"/>
      <c r="Y32" s="220"/>
      <c r="Z32" s="221"/>
      <c r="AA32" s="219"/>
      <c r="AB32" s="220"/>
      <c r="AC32" s="221"/>
      <c r="AD32" s="219"/>
      <c r="AE32" s="220"/>
      <c r="AF32" s="221"/>
      <c r="AG32" s="222"/>
      <c r="AH32" s="223"/>
      <c r="AI32" s="225"/>
      <c r="AJ32" s="219"/>
      <c r="AK32" s="220"/>
      <c r="AL32" s="221"/>
      <c r="AM32" s="219"/>
      <c r="AN32" s="220"/>
      <c r="AO32" s="221"/>
      <c r="AP32" s="219"/>
      <c r="AQ32" s="220"/>
      <c r="AR32" s="221"/>
      <c r="AS32" s="219"/>
      <c r="AT32" s="220"/>
      <c r="AU32" s="221"/>
      <c r="AV32" s="222"/>
      <c r="AW32" s="223"/>
      <c r="AX32" s="225"/>
      <c r="AY32" s="219"/>
      <c r="AZ32" s="220"/>
      <c r="BA32" s="221"/>
      <c r="BB32" s="222"/>
      <c r="BC32" s="223"/>
      <c r="BD32" s="225"/>
      <c r="BE32" s="222"/>
      <c r="BF32" s="223"/>
      <c r="BG32" s="225"/>
      <c r="BH32" s="222"/>
      <c r="BI32" s="223"/>
      <c r="BJ32" s="225"/>
      <c r="BK32" s="222"/>
      <c r="BL32" s="223"/>
      <c r="BM32" s="225"/>
      <c r="BN32" s="219"/>
      <c r="BO32" s="220"/>
      <c r="BP32" s="221"/>
      <c r="BQ32" s="219"/>
      <c r="BR32" s="220"/>
      <c r="BS32" s="221"/>
      <c r="BT32" s="219"/>
      <c r="BU32" s="220"/>
      <c r="BV32" s="221"/>
      <c r="BW32" s="219"/>
      <c r="BX32" s="220"/>
      <c r="BY32" s="221"/>
      <c r="BZ32" s="222"/>
      <c r="CA32" s="223"/>
      <c r="CB32" s="225"/>
      <c r="CC32" s="228" t="str">
        <f t="shared" si="0"/>
        <v/>
      </c>
      <c r="CD32" s="229"/>
      <c r="CE32" s="230"/>
    </row>
    <row r="33" spans="1:83" ht="15" customHeight="1">
      <c r="A33" s="93" t="s">
        <v>146</v>
      </c>
      <c r="B33" s="231" t="s">
        <v>147</v>
      </c>
      <c r="C33" s="231"/>
      <c r="D33" s="231"/>
      <c r="E33" s="231"/>
      <c r="F33" s="231"/>
      <c r="G33" s="231"/>
      <c r="H33" s="231"/>
      <c r="I33" s="219"/>
      <c r="J33" s="220"/>
      <c r="K33" s="221"/>
      <c r="L33" s="219"/>
      <c r="M33" s="220"/>
      <c r="N33" s="221"/>
      <c r="O33" s="219"/>
      <c r="P33" s="220"/>
      <c r="Q33" s="221"/>
      <c r="R33" s="219"/>
      <c r="S33" s="220"/>
      <c r="T33" s="221"/>
      <c r="U33" s="219"/>
      <c r="V33" s="220"/>
      <c r="W33" s="221"/>
      <c r="X33" s="219"/>
      <c r="Y33" s="220"/>
      <c r="Z33" s="221"/>
      <c r="AA33" s="219"/>
      <c r="AB33" s="220"/>
      <c r="AC33" s="221"/>
      <c r="AD33" s="219"/>
      <c r="AE33" s="220"/>
      <c r="AF33" s="221"/>
      <c r="AG33" s="219"/>
      <c r="AH33" s="220"/>
      <c r="AI33" s="221"/>
      <c r="AJ33" s="219"/>
      <c r="AK33" s="220"/>
      <c r="AL33" s="221"/>
      <c r="AM33" s="219"/>
      <c r="AN33" s="220"/>
      <c r="AO33" s="221"/>
      <c r="AP33" s="222"/>
      <c r="AQ33" s="223"/>
      <c r="AR33" s="225"/>
      <c r="AS33" s="219"/>
      <c r="AT33" s="220"/>
      <c r="AU33" s="221"/>
      <c r="AV33" s="219"/>
      <c r="AW33" s="220"/>
      <c r="AX33" s="221"/>
      <c r="AY33" s="219"/>
      <c r="AZ33" s="220"/>
      <c r="BA33" s="221"/>
      <c r="BB33" s="219"/>
      <c r="BC33" s="220"/>
      <c r="BD33" s="221"/>
      <c r="BE33" s="219"/>
      <c r="BF33" s="220"/>
      <c r="BG33" s="221"/>
      <c r="BH33" s="219"/>
      <c r="BI33" s="220"/>
      <c r="BJ33" s="221"/>
      <c r="BK33" s="219"/>
      <c r="BL33" s="220"/>
      <c r="BM33" s="221"/>
      <c r="BN33" s="219"/>
      <c r="BO33" s="220"/>
      <c r="BP33" s="221"/>
      <c r="BQ33" s="219"/>
      <c r="BR33" s="220"/>
      <c r="BS33" s="221"/>
      <c r="BT33" s="219"/>
      <c r="BU33" s="220"/>
      <c r="BV33" s="221"/>
      <c r="BW33" s="219"/>
      <c r="BX33" s="220"/>
      <c r="BY33" s="221"/>
      <c r="BZ33" s="222"/>
      <c r="CA33" s="223"/>
      <c r="CB33" s="225"/>
      <c r="CC33" s="228" t="str">
        <f t="shared" si="0"/>
        <v/>
      </c>
      <c r="CD33" s="229"/>
      <c r="CE33" s="230"/>
    </row>
    <row r="34" spans="1:83" ht="15" customHeight="1">
      <c r="A34" s="93" t="s">
        <v>148</v>
      </c>
      <c r="B34" s="231" t="s">
        <v>149</v>
      </c>
      <c r="C34" s="231"/>
      <c r="D34" s="231"/>
      <c r="E34" s="231"/>
      <c r="F34" s="231"/>
      <c r="G34" s="231"/>
      <c r="H34" s="231"/>
      <c r="I34" s="219"/>
      <c r="J34" s="220"/>
      <c r="K34" s="221"/>
      <c r="L34" s="219"/>
      <c r="M34" s="220"/>
      <c r="N34" s="221"/>
      <c r="O34" s="219"/>
      <c r="P34" s="220"/>
      <c r="Q34" s="221"/>
      <c r="R34" s="219"/>
      <c r="S34" s="220"/>
      <c r="T34" s="221"/>
      <c r="U34" s="219"/>
      <c r="V34" s="220"/>
      <c r="W34" s="221"/>
      <c r="X34" s="219"/>
      <c r="Y34" s="220"/>
      <c r="Z34" s="221"/>
      <c r="AA34" s="219"/>
      <c r="AB34" s="220"/>
      <c r="AC34" s="221"/>
      <c r="AD34" s="219"/>
      <c r="AE34" s="220"/>
      <c r="AF34" s="221"/>
      <c r="AG34" s="219"/>
      <c r="AH34" s="220"/>
      <c r="AI34" s="221"/>
      <c r="AJ34" s="219"/>
      <c r="AK34" s="220"/>
      <c r="AL34" s="221"/>
      <c r="AM34" s="219"/>
      <c r="AN34" s="220"/>
      <c r="AO34" s="221"/>
      <c r="AP34" s="219"/>
      <c r="AQ34" s="220"/>
      <c r="AR34" s="221"/>
      <c r="AS34" s="219"/>
      <c r="AT34" s="220"/>
      <c r="AU34" s="221"/>
      <c r="AV34" s="219"/>
      <c r="AW34" s="220"/>
      <c r="AX34" s="221"/>
      <c r="AY34" s="219"/>
      <c r="AZ34" s="220"/>
      <c r="BA34" s="221"/>
      <c r="BB34" s="219"/>
      <c r="BC34" s="220"/>
      <c r="BD34" s="221"/>
      <c r="BE34" s="219"/>
      <c r="BF34" s="220"/>
      <c r="BG34" s="221"/>
      <c r="BH34" s="219"/>
      <c r="BI34" s="220"/>
      <c r="BJ34" s="221"/>
      <c r="BK34" s="219"/>
      <c r="BL34" s="220"/>
      <c r="BM34" s="221"/>
      <c r="BN34" s="219"/>
      <c r="BO34" s="220"/>
      <c r="BP34" s="221"/>
      <c r="BQ34" s="219"/>
      <c r="BR34" s="220"/>
      <c r="BS34" s="221"/>
      <c r="BT34" s="219"/>
      <c r="BU34" s="220"/>
      <c r="BV34" s="221"/>
      <c r="BW34" s="219"/>
      <c r="BX34" s="220"/>
      <c r="BY34" s="221"/>
      <c r="BZ34" s="222"/>
      <c r="CA34" s="223"/>
      <c r="CB34" s="225"/>
      <c r="CC34" s="228" t="str">
        <f t="shared" si="0"/>
        <v/>
      </c>
      <c r="CD34" s="229"/>
      <c r="CE34" s="230"/>
    </row>
    <row r="35" spans="1:83" ht="15" customHeight="1">
      <c r="A35" s="93" t="s">
        <v>150</v>
      </c>
      <c r="B35" s="231" t="s">
        <v>151</v>
      </c>
      <c r="C35" s="231"/>
      <c r="D35" s="231"/>
      <c r="E35" s="231"/>
      <c r="F35" s="231"/>
      <c r="G35" s="231"/>
      <c r="H35" s="231"/>
      <c r="I35" s="219"/>
      <c r="J35" s="220"/>
      <c r="K35" s="221"/>
      <c r="L35" s="219"/>
      <c r="M35" s="220"/>
      <c r="N35" s="221"/>
      <c r="O35" s="219"/>
      <c r="P35" s="220"/>
      <c r="Q35" s="221"/>
      <c r="R35" s="219"/>
      <c r="S35" s="220"/>
      <c r="T35" s="221"/>
      <c r="U35" s="219"/>
      <c r="V35" s="220"/>
      <c r="W35" s="221"/>
      <c r="X35" s="219"/>
      <c r="Y35" s="220"/>
      <c r="Z35" s="221"/>
      <c r="AA35" s="222"/>
      <c r="AB35" s="223"/>
      <c r="AC35" s="225"/>
      <c r="AD35" s="219"/>
      <c r="AE35" s="220"/>
      <c r="AF35" s="221"/>
      <c r="AG35" s="219"/>
      <c r="AH35" s="220"/>
      <c r="AI35" s="221"/>
      <c r="AJ35" s="219"/>
      <c r="AK35" s="220"/>
      <c r="AL35" s="221"/>
      <c r="AM35" s="219"/>
      <c r="AN35" s="220"/>
      <c r="AO35" s="221"/>
      <c r="AP35" s="219"/>
      <c r="AQ35" s="220"/>
      <c r="AR35" s="221"/>
      <c r="AS35" s="219"/>
      <c r="AT35" s="220"/>
      <c r="AU35" s="221"/>
      <c r="AV35" s="219"/>
      <c r="AW35" s="220"/>
      <c r="AX35" s="221"/>
      <c r="AY35" s="219"/>
      <c r="AZ35" s="220"/>
      <c r="BA35" s="221"/>
      <c r="BB35" s="219"/>
      <c r="BC35" s="220"/>
      <c r="BD35" s="221"/>
      <c r="BE35" s="219"/>
      <c r="BF35" s="220"/>
      <c r="BG35" s="221"/>
      <c r="BH35" s="219"/>
      <c r="BI35" s="220"/>
      <c r="BJ35" s="221"/>
      <c r="BK35" s="219"/>
      <c r="BL35" s="220"/>
      <c r="BM35" s="221"/>
      <c r="BN35" s="219"/>
      <c r="BO35" s="220"/>
      <c r="BP35" s="221"/>
      <c r="BQ35" s="219"/>
      <c r="BR35" s="220"/>
      <c r="BS35" s="221"/>
      <c r="BT35" s="219"/>
      <c r="BU35" s="220"/>
      <c r="BV35" s="221"/>
      <c r="BW35" s="219"/>
      <c r="BX35" s="220"/>
      <c r="BY35" s="221"/>
      <c r="BZ35" s="222"/>
      <c r="CA35" s="223"/>
      <c r="CB35" s="225"/>
      <c r="CC35" s="228" t="str">
        <f t="shared" si="0"/>
        <v/>
      </c>
      <c r="CD35" s="229"/>
      <c r="CE35" s="230"/>
    </row>
    <row r="36" spans="1:83" ht="15" customHeight="1">
      <c r="A36" s="93" t="s">
        <v>152</v>
      </c>
      <c r="B36" s="231" t="s">
        <v>153</v>
      </c>
      <c r="C36" s="231"/>
      <c r="D36" s="231"/>
      <c r="E36" s="231"/>
      <c r="F36" s="231"/>
      <c r="G36" s="231"/>
      <c r="H36" s="231"/>
      <c r="I36" s="219"/>
      <c r="J36" s="220"/>
      <c r="K36" s="221"/>
      <c r="L36" s="219"/>
      <c r="M36" s="220"/>
      <c r="N36" s="221"/>
      <c r="O36" s="219"/>
      <c r="P36" s="220"/>
      <c r="Q36" s="221"/>
      <c r="R36" s="219"/>
      <c r="S36" s="220"/>
      <c r="T36" s="221"/>
      <c r="U36" s="219"/>
      <c r="V36" s="220"/>
      <c r="W36" s="221"/>
      <c r="X36" s="219"/>
      <c r="Y36" s="220"/>
      <c r="Z36" s="221"/>
      <c r="AA36" s="219"/>
      <c r="AB36" s="220"/>
      <c r="AC36" s="221"/>
      <c r="AD36" s="219"/>
      <c r="AE36" s="220"/>
      <c r="AF36" s="221"/>
      <c r="AG36" s="219"/>
      <c r="AH36" s="220"/>
      <c r="AI36" s="221"/>
      <c r="AJ36" s="222"/>
      <c r="AK36" s="223"/>
      <c r="AL36" s="225"/>
      <c r="AM36" s="219"/>
      <c r="AN36" s="220"/>
      <c r="AO36" s="221"/>
      <c r="AP36" s="219"/>
      <c r="AQ36" s="220"/>
      <c r="AR36" s="221"/>
      <c r="AS36" s="219"/>
      <c r="AT36" s="220"/>
      <c r="AU36" s="221"/>
      <c r="AV36" s="219"/>
      <c r="AW36" s="220"/>
      <c r="AX36" s="221"/>
      <c r="AY36" s="219"/>
      <c r="AZ36" s="220"/>
      <c r="BA36" s="221"/>
      <c r="BB36" s="219"/>
      <c r="BC36" s="220"/>
      <c r="BD36" s="221"/>
      <c r="BE36" s="219"/>
      <c r="BF36" s="220"/>
      <c r="BG36" s="221"/>
      <c r="BH36" s="219"/>
      <c r="BI36" s="220"/>
      <c r="BJ36" s="221"/>
      <c r="BK36" s="219"/>
      <c r="BL36" s="220"/>
      <c r="BM36" s="221"/>
      <c r="BN36" s="219"/>
      <c r="BO36" s="220"/>
      <c r="BP36" s="221"/>
      <c r="BQ36" s="219"/>
      <c r="BR36" s="220"/>
      <c r="BS36" s="221"/>
      <c r="BT36" s="219"/>
      <c r="BU36" s="220"/>
      <c r="BV36" s="221"/>
      <c r="BW36" s="219"/>
      <c r="BX36" s="220"/>
      <c r="BY36" s="221"/>
      <c r="BZ36" s="222"/>
      <c r="CA36" s="223"/>
      <c r="CB36" s="225"/>
      <c r="CC36" s="228" t="str">
        <f t="shared" si="0"/>
        <v/>
      </c>
      <c r="CD36" s="229"/>
      <c r="CE36" s="230"/>
    </row>
    <row r="37" spans="1:83" ht="15" customHeight="1">
      <c r="A37" s="93" t="s">
        <v>154</v>
      </c>
      <c r="B37" s="231" t="s">
        <v>155</v>
      </c>
      <c r="C37" s="231"/>
      <c r="D37" s="231"/>
      <c r="E37" s="231"/>
      <c r="F37" s="231"/>
      <c r="G37" s="231"/>
      <c r="H37" s="231"/>
      <c r="I37" s="219"/>
      <c r="J37" s="220"/>
      <c r="K37" s="221"/>
      <c r="L37" s="219"/>
      <c r="M37" s="220"/>
      <c r="N37" s="221"/>
      <c r="O37" s="219"/>
      <c r="P37" s="220"/>
      <c r="Q37" s="221"/>
      <c r="R37" s="219"/>
      <c r="S37" s="220"/>
      <c r="T37" s="221"/>
      <c r="U37" s="219"/>
      <c r="V37" s="220"/>
      <c r="W37" s="221"/>
      <c r="X37" s="219"/>
      <c r="Y37" s="220"/>
      <c r="Z37" s="221"/>
      <c r="AA37" s="219"/>
      <c r="AB37" s="220"/>
      <c r="AC37" s="221"/>
      <c r="AD37" s="219"/>
      <c r="AE37" s="220"/>
      <c r="AF37" s="221"/>
      <c r="AG37" s="219"/>
      <c r="AH37" s="220"/>
      <c r="AI37" s="221"/>
      <c r="AJ37" s="219"/>
      <c r="AK37" s="220"/>
      <c r="AL37" s="221"/>
      <c r="AM37" s="219"/>
      <c r="AN37" s="220"/>
      <c r="AO37" s="221"/>
      <c r="AP37" s="219"/>
      <c r="AQ37" s="220"/>
      <c r="AR37" s="221"/>
      <c r="AS37" s="219"/>
      <c r="AT37" s="220"/>
      <c r="AU37" s="221"/>
      <c r="AV37" s="222"/>
      <c r="AW37" s="223"/>
      <c r="AX37" s="225"/>
      <c r="AY37" s="219"/>
      <c r="AZ37" s="220"/>
      <c r="BA37" s="221"/>
      <c r="BB37" s="219"/>
      <c r="BC37" s="220"/>
      <c r="BD37" s="221"/>
      <c r="BE37" s="219"/>
      <c r="BF37" s="220"/>
      <c r="BG37" s="221"/>
      <c r="BH37" s="219"/>
      <c r="BI37" s="220"/>
      <c r="BJ37" s="221"/>
      <c r="BK37" s="219"/>
      <c r="BL37" s="220"/>
      <c r="BM37" s="221"/>
      <c r="BN37" s="219"/>
      <c r="BO37" s="220"/>
      <c r="BP37" s="221"/>
      <c r="BQ37" s="219"/>
      <c r="BR37" s="220"/>
      <c r="BS37" s="221"/>
      <c r="BT37" s="219"/>
      <c r="BU37" s="220"/>
      <c r="BV37" s="221"/>
      <c r="BW37" s="219"/>
      <c r="BX37" s="220"/>
      <c r="BY37" s="221"/>
      <c r="BZ37" s="222"/>
      <c r="CA37" s="223"/>
      <c r="CB37" s="225"/>
      <c r="CC37" s="228" t="str">
        <f t="shared" si="0"/>
        <v/>
      </c>
      <c r="CD37" s="229"/>
      <c r="CE37" s="230"/>
    </row>
    <row r="38" spans="1:83" ht="15" customHeight="1">
      <c r="A38" s="93" t="s">
        <v>156</v>
      </c>
      <c r="B38" s="231" t="s">
        <v>157</v>
      </c>
      <c r="C38" s="231"/>
      <c r="D38" s="231"/>
      <c r="E38" s="231"/>
      <c r="F38" s="231"/>
      <c r="G38" s="231"/>
      <c r="H38" s="231"/>
      <c r="I38" s="219"/>
      <c r="J38" s="220"/>
      <c r="K38" s="221"/>
      <c r="L38" s="219"/>
      <c r="M38" s="220"/>
      <c r="N38" s="221"/>
      <c r="O38" s="219"/>
      <c r="P38" s="220"/>
      <c r="Q38" s="221"/>
      <c r="R38" s="219"/>
      <c r="S38" s="220"/>
      <c r="T38" s="221"/>
      <c r="U38" s="219"/>
      <c r="V38" s="220"/>
      <c r="W38" s="221"/>
      <c r="X38" s="219"/>
      <c r="Y38" s="220"/>
      <c r="Z38" s="221"/>
      <c r="AA38" s="222"/>
      <c r="AB38" s="223"/>
      <c r="AC38" s="225"/>
      <c r="AD38" s="219"/>
      <c r="AE38" s="220"/>
      <c r="AF38" s="221"/>
      <c r="AG38" s="219"/>
      <c r="AH38" s="220"/>
      <c r="AI38" s="221"/>
      <c r="AJ38" s="219"/>
      <c r="AK38" s="220"/>
      <c r="AL38" s="221"/>
      <c r="AM38" s="219"/>
      <c r="AN38" s="220"/>
      <c r="AO38" s="221"/>
      <c r="AP38" s="219"/>
      <c r="AQ38" s="220"/>
      <c r="AR38" s="221"/>
      <c r="AS38" s="219"/>
      <c r="AT38" s="220"/>
      <c r="AU38" s="221"/>
      <c r="AV38" s="219"/>
      <c r="AW38" s="220"/>
      <c r="AX38" s="221"/>
      <c r="AY38" s="219"/>
      <c r="AZ38" s="220"/>
      <c r="BA38" s="221"/>
      <c r="BB38" s="219"/>
      <c r="BC38" s="220"/>
      <c r="BD38" s="221"/>
      <c r="BE38" s="219"/>
      <c r="BF38" s="220"/>
      <c r="BG38" s="221"/>
      <c r="BH38" s="219"/>
      <c r="BI38" s="220"/>
      <c r="BJ38" s="221"/>
      <c r="BK38" s="219"/>
      <c r="BL38" s="220"/>
      <c r="BM38" s="221"/>
      <c r="BN38" s="219"/>
      <c r="BO38" s="220"/>
      <c r="BP38" s="221"/>
      <c r="BQ38" s="222"/>
      <c r="BR38" s="223"/>
      <c r="BS38" s="225"/>
      <c r="BT38" s="219"/>
      <c r="BU38" s="220"/>
      <c r="BV38" s="221"/>
      <c r="BW38" s="219"/>
      <c r="BX38" s="220"/>
      <c r="BY38" s="221"/>
      <c r="BZ38" s="222"/>
      <c r="CA38" s="223"/>
      <c r="CB38" s="225"/>
      <c r="CC38" s="228" t="str">
        <f>IF(SUM(I38:CB38)=0,"",SUM(I38:CB38))</f>
        <v/>
      </c>
      <c r="CD38" s="229"/>
      <c r="CE38" s="230"/>
    </row>
    <row r="39" spans="1:83" ht="15" customHeight="1">
      <c r="A39" s="98" t="s">
        <v>158</v>
      </c>
      <c r="B39" s="231" t="s">
        <v>159</v>
      </c>
      <c r="C39" s="231"/>
      <c r="D39" s="231"/>
      <c r="E39" s="231"/>
      <c r="F39" s="231"/>
      <c r="G39" s="231"/>
      <c r="H39" s="231"/>
      <c r="I39" s="222"/>
      <c r="J39" s="232"/>
      <c r="K39" s="233"/>
      <c r="L39" s="222"/>
      <c r="M39" s="223"/>
      <c r="N39" s="225"/>
      <c r="O39" s="219"/>
      <c r="P39" s="220"/>
      <c r="Q39" s="221"/>
      <c r="R39" s="222"/>
      <c r="S39" s="223"/>
      <c r="T39" s="225"/>
      <c r="U39" s="222"/>
      <c r="V39" s="223"/>
      <c r="W39" s="225"/>
      <c r="X39" s="222"/>
      <c r="Y39" s="223"/>
      <c r="Z39" s="225"/>
      <c r="AA39" s="222"/>
      <c r="AB39" s="223"/>
      <c r="AC39" s="225"/>
      <c r="AD39" s="219"/>
      <c r="AE39" s="220"/>
      <c r="AF39" s="221"/>
      <c r="AG39" s="219"/>
      <c r="AH39" s="220"/>
      <c r="AI39" s="221"/>
      <c r="AJ39" s="219"/>
      <c r="AK39" s="220"/>
      <c r="AL39" s="221"/>
      <c r="AM39" s="219"/>
      <c r="AN39" s="220"/>
      <c r="AO39" s="221"/>
      <c r="AP39" s="219"/>
      <c r="AQ39" s="220"/>
      <c r="AR39" s="221"/>
      <c r="AS39" s="222"/>
      <c r="AT39" s="223"/>
      <c r="AU39" s="225"/>
      <c r="AV39" s="219"/>
      <c r="AW39" s="220"/>
      <c r="AX39" s="221"/>
      <c r="AY39" s="219"/>
      <c r="AZ39" s="220"/>
      <c r="BA39" s="221"/>
      <c r="BB39" s="219"/>
      <c r="BC39" s="220"/>
      <c r="BD39" s="221"/>
      <c r="BE39" s="219"/>
      <c r="BF39" s="220"/>
      <c r="BG39" s="221"/>
      <c r="BH39" s="219"/>
      <c r="BI39" s="220"/>
      <c r="BJ39" s="221"/>
      <c r="BK39" s="219"/>
      <c r="BL39" s="220"/>
      <c r="BM39" s="221"/>
      <c r="BN39" s="219"/>
      <c r="BO39" s="220"/>
      <c r="BP39" s="221"/>
      <c r="BQ39" s="219"/>
      <c r="BR39" s="220"/>
      <c r="BS39" s="221"/>
      <c r="BT39" s="219"/>
      <c r="BU39" s="220"/>
      <c r="BV39" s="221"/>
      <c r="BW39" s="219"/>
      <c r="BX39" s="220"/>
      <c r="BY39" s="221"/>
      <c r="BZ39" s="222"/>
      <c r="CA39" s="223"/>
      <c r="CB39" s="224"/>
      <c r="CC39" s="234" t="str">
        <f>IF(SUM(I39:CB39)=0,"",SUM(I39:CB39))</f>
        <v/>
      </c>
      <c r="CD39" s="235"/>
      <c r="CE39" s="236"/>
    </row>
    <row r="40" spans="1:83" ht="13.5" thickBot="1">
      <c r="A40" s="226" t="s">
        <v>160</v>
      </c>
      <c r="B40" s="227"/>
      <c r="C40" s="227"/>
      <c r="D40" s="227"/>
      <c r="E40" s="227"/>
      <c r="F40" s="227"/>
      <c r="G40" s="227"/>
      <c r="H40" s="227"/>
      <c r="I40" s="207"/>
      <c r="J40" s="208"/>
      <c r="K40" s="209"/>
      <c r="L40" s="207"/>
      <c r="M40" s="208"/>
      <c r="N40" s="209"/>
      <c r="O40" s="207"/>
      <c r="P40" s="208"/>
      <c r="Q40" s="209"/>
      <c r="R40" s="207"/>
      <c r="S40" s="208"/>
      <c r="T40" s="209"/>
      <c r="U40" s="207"/>
      <c r="V40" s="208"/>
      <c r="W40" s="209"/>
      <c r="X40" s="207"/>
      <c r="Y40" s="208"/>
      <c r="Z40" s="209"/>
      <c r="AA40" s="207"/>
      <c r="AB40" s="208"/>
      <c r="AC40" s="209"/>
      <c r="AD40" s="207"/>
      <c r="AE40" s="208"/>
      <c r="AF40" s="209"/>
      <c r="AG40" s="207"/>
      <c r="AH40" s="208"/>
      <c r="AI40" s="209"/>
      <c r="AJ40" s="207"/>
      <c r="AK40" s="208"/>
      <c r="AL40" s="209"/>
      <c r="AM40" s="207"/>
      <c r="AN40" s="208"/>
      <c r="AO40" s="209"/>
      <c r="AP40" s="207"/>
      <c r="AQ40" s="208"/>
      <c r="AR40" s="209"/>
      <c r="AS40" s="207"/>
      <c r="AT40" s="208"/>
      <c r="AU40" s="209"/>
      <c r="AV40" s="207"/>
      <c r="AW40" s="208"/>
      <c r="AX40" s="209"/>
      <c r="AY40" s="207"/>
      <c r="AZ40" s="208"/>
      <c r="BA40" s="209"/>
      <c r="BB40" s="207"/>
      <c r="BC40" s="208"/>
      <c r="BD40" s="209"/>
      <c r="BE40" s="207"/>
      <c r="BF40" s="208"/>
      <c r="BG40" s="209"/>
      <c r="BH40" s="207"/>
      <c r="BI40" s="208"/>
      <c r="BJ40" s="209"/>
      <c r="BK40" s="207"/>
      <c r="BL40" s="208"/>
      <c r="BM40" s="209"/>
      <c r="BN40" s="207"/>
      <c r="BO40" s="208"/>
      <c r="BP40" s="209"/>
      <c r="BQ40" s="207"/>
      <c r="BR40" s="208"/>
      <c r="BS40" s="209"/>
      <c r="BT40" s="207"/>
      <c r="BU40" s="208"/>
      <c r="BV40" s="209"/>
      <c r="BW40" s="207"/>
      <c r="BX40" s="208"/>
      <c r="BY40" s="209"/>
      <c r="BZ40" s="210"/>
      <c r="CA40" s="211"/>
      <c r="CB40" s="212"/>
      <c r="CC40" s="213" t="str">
        <f>IF(SUM(I40:CB40)=0,"",SUM(I40:CB40))</f>
        <v/>
      </c>
      <c r="CD40" s="214"/>
      <c r="CE40" s="215"/>
    </row>
    <row r="41" spans="1:83" s="94" customFormat="1" ht="14" thickTop="1" thickBot="1">
      <c r="A41" s="216" t="s">
        <v>161</v>
      </c>
      <c r="B41" s="217"/>
      <c r="C41" s="217"/>
      <c r="D41" s="217"/>
      <c r="E41" s="217"/>
      <c r="F41" s="217"/>
      <c r="G41" s="217"/>
      <c r="H41" s="218"/>
      <c r="I41" s="202" t="str">
        <f>IF(SUM(I11:K40)=0,"",SUM(I11:K40))</f>
        <v/>
      </c>
      <c r="J41" s="203"/>
      <c r="K41" s="206"/>
      <c r="L41" s="202" t="str">
        <f>IF(SUM(L11:N40)=0,"",SUM(L11:N40))</f>
        <v/>
      </c>
      <c r="M41" s="203"/>
      <c r="N41" s="206"/>
      <c r="O41" s="202" t="str">
        <f>IF(SUM(O11:Q40)=0,"",SUM(O11:Q40))</f>
        <v/>
      </c>
      <c r="P41" s="203"/>
      <c r="Q41" s="206"/>
      <c r="R41" s="202" t="str">
        <f>IF(SUM(R11:T40)=0,"",SUM(R11:T40))</f>
        <v/>
      </c>
      <c r="S41" s="203"/>
      <c r="T41" s="206"/>
      <c r="U41" s="202" t="str">
        <f>IF(SUM(U11:W40)=0,"",SUM(U11:W40))</f>
        <v/>
      </c>
      <c r="V41" s="203"/>
      <c r="W41" s="206"/>
      <c r="X41" s="202" t="str">
        <f>IF(SUM(X11:Z40)=0,"",SUM(X11:Z40))</f>
        <v/>
      </c>
      <c r="Y41" s="203"/>
      <c r="Z41" s="206"/>
      <c r="AA41" s="202" t="str">
        <f>IF(SUM(AA11:AC40)=0,"",SUM(AA11:AC40))</f>
        <v/>
      </c>
      <c r="AB41" s="203"/>
      <c r="AC41" s="206"/>
      <c r="AD41" s="202" t="str">
        <f>IF(SUM(AD11:AF40)=0,"",SUM(AD11:AF40))</f>
        <v/>
      </c>
      <c r="AE41" s="203"/>
      <c r="AF41" s="206"/>
      <c r="AG41" s="202" t="str">
        <f>IF(SUM(AG11:AI40)=0,"",SUM(AG11:AI40))</f>
        <v/>
      </c>
      <c r="AH41" s="203"/>
      <c r="AI41" s="206"/>
      <c r="AJ41" s="202" t="str">
        <f>IF(SUM(AJ11:AL40)=0,"",SUM(AJ11:AL40))</f>
        <v/>
      </c>
      <c r="AK41" s="203"/>
      <c r="AL41" s="206"/>
      <c r="AM41" s="202" t="str">
        <f>IF(SUM(AM11:AO40)=0,"",SUM(AM11:AO40))</f>
        <v/>
      </c>
      <c r="AN41" s="203"/>
      <c r="AO41" s="206"/>
      <c r="AP41" s="202" t="str">
        <f>IF(SUM(AP11:AR40)=0,"",SUM(AP11:AR40))</f>
        <v/>
      </c>
      <c r="AQ41" s="203"/>
      <c r="AR41" s="206"/>
      <c r="AS41" s="202" t="str">
        <f>IF(SUM(AS11:AU40)=0,"",SUM(AS11:AU40))</f>
        <v/>
      </c>
      <c r="AT41" s="203"/>
      <c r="AU41" s="206"/>
      <c r="AV41" s="202" t="str">
        <f>IF(SUM(AV11:AX40)=0,"",SUM(AV11:AX40))</f>
        <v/>
      </c>
      <c r="AW41" s="203"/>
      <c r="AX41" s="206"/>
      <c r="AY41" s="202" t="str">
        <f>IF(SUM(AY11:BA40)=0,"",SUM(AY11:BA40))</f>
        <v/>
      </c>
      <c r="AZ41" s="203"/>
      <c r="BA41" s="206"/>
      <c r="BB41" s="202" t="str">
        <f>IF(SUM(BB11:BD40)=0,"",SUM(BB11:BD40))</f>
        <v/>
      </c>
      <c r="BC41" s="203"/>
      <c r="BD41" s="206"/>
      <c r="BE41" s="202" t="str">
        <f>IF(SUM(BE11:BG40)=0,"",SUM(BE11:BG40))</f>
        <v/>
      </c>
      <c r="BF41" s="203"/>
      <c r="BG41" s="206"/>
      <c r="BH41" s="202" t="str">
        <f>IF(SUM(BH11:BJ40)=0,"",SUM(BH11:BJ40))</f>
        <v/>
      </c>
      <c r="BI41" s="203"/>
      <c r="BJ41" s="206"/>
      <c r="BK41" s="202" t="str">
        <f>IF(SUM(BK11:BM40)=0,"",SUM(BK11:BM40))</f>
        <v/>
      </c>
      <c r="BL41" s="203"/>
      <c r="BM41" s="206"/>
      <c r="BN41" s="202" t="str">
        <f>IF(SUM(BN11:BP40)=0,"",SUM(BN11:BP40))</f>
        <v/>
      </c>
      <c r="BO41" s="203"/>
      <c r="BP41" s="206"/>
      <c r="BQ41" s="202" t="str">
        <f>IF(SUM(BQ11:BS40)=0,"",SUM(BQ11:BS40))</f>
        <v/>
      </c>
      <c r="BR41" s="203"/>
      <c r="BS41" s="206"/>
      <c r="BT41" s="199"/>
      <c r="BU41" s="200"/>
      <c r="BV41" s="201"/>
      <c r="BW41" s="199"/>
      <c r="BX41" s="200"/>
      <c r="BY41" s="201"/>
      <c r="BZ41" s="202" t="str">
        <f>IF(SUM(BZ11:CB40)=0,"",SUM(BZ11:CB40))</f>
        <v/>
      </c>
      <c r="CA41" s="203"/>
      <c r="CB41" s="203"/>
      <c r="CC41" s="204" t="str">
        <f>IF(SUM(CC11:CE40)=0,"",SUM(CC11:CE40))</f>
        <v/>
      </c>
      <c r="CD41" s="203"/>
      <c r="CE41" s="205"/>
    </row>
    <row r="42" spans="1:83" s="88" customFormat="1" ht="12">
      <c r="A42" s="95" t="s">
        <v>162</v>
      </c>
      <c r="C42" s="95"/>
      <c r="BZ42" s="95"/>
      <c r="CA42" s="95"/>
    </row>
    <row r="43" spans="1:83" s="88" customFormat="1" ht="12">
      <c r="A43" s="95" t="s">
        <v>163</v>
      </c>
      <c r="B43" s="95"/>
      <c r="C43" s="95"/>
    </row>
    <row r="44" spans="1:83" s="88" customFormat="1" ht="12">
      <c r="A44" s="95" t="s">
        <v>164</v>
      </c>
      <c r="B44" s="95"/>
      <c r="C44" s="95"/>
    </row>
    <row r="45" spans="1:83" s="88" customFormat="1" ht="12">
      <c r="A45" s="88" t="s">
        <v>165</v>
      </c>
      <c r="B45" s="95"/>
    </row>
    <row r="46" spans="1:83" s="88" customFormat="1" ht="12">
      <c r="A46" s="88" t="s">
        <v>166</v>
      </c>
      <c r="B46" s="95"/>
      <c r="BZ46" s="95"/>
      <c r="CA46" s="95"/>
    </row>
    <row r="47" spans="1:83">
      <c r="A47" s="88" t="s">
        <v>167</v>
      </c>
      <c r="B47" s="88"/>
    </row>
    <row r="48" spans="1:83">
      <c r="A48" s="88" t="s">
        <v>168</v>
      </c>
    </row>
    <row r="49" spans="1:1">
      <c r="A49" s="88" t="s">
        <v>169</v>
      </c>
    </row>
  </sheetData>
  <mergeCells count="861">
    <mergeCell ref="AG5:AI6"/>
    <mergeCell ref="AJ5:AL6"/>
    <mergeCell ref="AM5:AO6"/>
    <mergeCell ref="AP5:AR6"/>
    <mergeCell ref="A2:D2"/>
    <mergeCell ref="Q2:U2"/>
    <mergeCell ref="A4:CA4"/>
    <mergeCell ref="A5:H6"/>
    <mergeCell ref="I5:K6"/>
    <mergeCell ref="L5:N6"/>
    <mergeCell ref="O5:Q6"/>
    <mergeCell ref="R5:T6"/>
    <mergeCell ref="U5:W6"/>
    <mergeCell ref="X5:Z6"/>
    <mergeCell ref="CC5:CE5"/>
    <mergeCell ref="CC6:CE6"/>
    <mergeCell ref="I7:K10"/>
    <mergeCell ref="L7:N10"/>
    <mergeCell ref="O7:Q10"/>
    <mergeCell ref="R7:T10"/>
    <mergeCell ref="U7:W10"/>
    <mergeCell ref="X7:Z10"/>
    <mergeCell ref="AA7:AC10"/>
    <mergeCell ref="AD7:AF10"/>
    <mergeCell ref="BK5:BM6"/>
    <mergeCell ref="BN5:BP6"/>
    <mergeCell ref="BQ5:BS6"/>
    <mergeCell ref="BT5:BV6"/>
    <mergeCell ref="BW5:BY6"/>
    <mergeCell ref="BZ5:CB6"/>
    <mergeCell ref="AS5:AU6"/>
    <mergeCell ref="AV5:AX6"/>
    <mergeCell ref="AY5:BA6"/>
    <mergeCell ref="BB5:BD6"/>
    <mergeCell ref="BE5:BG6"/>
    <mergeCell ref="BH5:BJ6"/>
    <mergeCell ref="AA5:AC6"/>
    <mergeCell ref="AD5:AF6"/>
    <mergeCell ref="BT7:BV10"/>
    <mergeCell ref="BW7:BY10"/>
    <mergeCell ref="BZ7:CB10"/>
    <mergeCell ref="CC7:CE10"/>
    <mergeCell ref="B11:H11"/>
    <mergeCell ref="I11:K11"/>
    <mergeCell ref="L11:N11"/>
    <mergeCell ref="O11:Q11"/>
    <mergeCell ref="R11:T11"/>
    <mergeCell ref="AY7:BA10"/>
    <mergeCell ref="BB7:BD10"/>
    <mergeCell ref="BE7:BG10"/>
    <mergeCell ref="BH7:BJ10"/>
    <mergeCell ref="BK7:BM10"/>
    <mergeCell ref="BN7:BP10"/>
    <mergeCell ref="AG7:AI10"/>
    <mergeCell ref="AJ7:AL10"/>
    <mergeCell ref="AM7:AO10"/>
    <mergeCell ref="AP7:AR10"/>
    <mergeCell ref="AS7:AU10"/>
    <mergeCell ref="AV7:AX10"/>
    <mergeCell ref="AY11:BA11"/>
    <mergeCell ref="BB11:BD11"/>
    <mergeCell ref="U11:W11"/>
    <mergeCell ref="X11:Z11"/>
    <mergeCell ref="AA11:AC11"/>
    <mergeCell ref="AD11:AF11"/>
    <mergeCell ref="AG11:AI11"/>
    <mergeCell ref="AJ11:AL11"/>
    <mergeCell ref="BQ7:BS10"/>
    <mergeCell ref="AG12:AI12"/>
    <mergeCell ref="AJ12:AL12"/>
    <mergeCell ref="AM12:AO12"/>
    <mergeCell ref="AP12:AR12"/>
    <mergeCell ref="AA12:AC12"/>
    <mergeCell ref="AD12:AF12"/>
    <mergeCell ref="BW11:BY11"/>
    <mergeCell ref="BZ11:CB11"/>
    <mergeCell ref="CC11:CE11"/>
    <mergeCell ref="B12:H12"/>
    <mergeCell ref="I12:K12"/>
    <mergeCell ref="L12:N12"/>
    <mergeCell ref="O12:Q12"/>
    <mergeCell ref="R12:T12"/>
    <mergeCell ref="U12:W12"/>
    <mergeCell ref="X12:Z12"/>
    <mergeCell ref="BE11:BG11"/>
    <mergeCell ref="BH11:BJ11"/>
    <mergeCell ref="BK11:BM11"/>
    <mergeCell ref="BN11:BP11"/>
    <mergeCell ref="BQ11:BS11"/>
    <mergeCell ref="BT11:BV11"/>
    <mergeCell ref="AM11:AO11"/>
    <mergeCell ref="AP11:AR11"/>
    <mergeCell ref="AS11:AU11"/>
    <mergeCell ref="AV11:AX11"/>
    <mergeCell ref="CC12:CE12"/>
    <mergeCell ref="BK12:BM12"/>
    <mergeCell ref="BN12:BP12"/>
    <mergeCell ref="BQ12:BS12"/>
    <mergeCell ref="B13:H13"/>
    <mergeCell ref="I13:K13"/>
    <mergeCell ref="L13:N13"/>
    <mergeCell ref="O13:Q13"/>
    <mergeCell ref="R13:T13"/>
    <mergeCell ref="U13:W13"/>
    <mergeCell ref="X13:Z13"/>
    <mergeCell ref="AA13:AC13"/>
    <mergeCell ref="AD13:AF13"/>
    <mergeCell ref="BT12:BV12"/>
    <mergeCell ref="BW12:BY12"/>
    <mergeCell ref="BZ12:CB12"/>
    <mergeCell ref="AS12:AU12"/>
    <mergeCell ref="AV12:AX12"/>
    <mergeCell ref="AY12:BA12"/>
    <mergeCell ref="BB12:BD12"/>
    <mergeCell ref="BE12:BG12"/>
    <mergeCell ref="BH12:BJ12"/>
    <mergeCell ref="BT13:BV13"/>
    <mergeCell ref="BW13:BY13"/>
    <mergeCell ref="BZ13:CB13"/>
    <mergeCell ref="CC13:CE13"/>
    <mergeCell ref="B14:H14"/>
    <mergeCell ref="I14:K14"/>
    <mergeCell ref="L14:N14"/>
    <mergeCell ref="O14:Q14"/>
    <mergeCell ref="R14:T14"/>
    <mergeCell ref="AY13:BA13"/>
    <mergeCell ref="BB13:BD13"/>
    <mergeCell ref="BE13:BG13"/>
    <mergeCell ref="BH13:BJ13"/>
    <mergeCell ref="BK13:BM13"/>
    <mergeCell ref="BN13:BP13"/>
    <mergeCell ref="AG13:AI13"/>
    <mergeCell ref="AJ13:AL13"/>
    <mergeCell ref="AM13:AO13"/>
    <mergeCell ref="AP13:AR13"/>
    <mergeCell ref="AS13:AU13"/>
    <mergeCell ref="AV13:AX13"/>
    <mergeCell ref="AY14:BA14"/>
    <mergeCell ref="BB14:BD14"/>
    <mergeCell ref="U14:W14"/>
    <mergeCell ref="X14:Z14"/>
    <mergeCell ref="AA14:AC14"/>
    <mergeCell ref="AD14:AF14"/>
    <mergeCell ref="AG14:AI14"/>
    <mergeCell ref="AJ14:AL14"/>
    <mergeCell ref="BQ13:BS13"/>
    <mergeCell ref="AG15:AI15"/>
    <mergeCell ref="AJ15:AL15"/>
    <mergeCell ref="AM15:AO15"/>
    <mergeCell ref="AP15:AR15"/>
    <mergeCell ref="AA15:AC15"/>
    <mergeCell ref="AD15:AF15"/>
    <mergeCell ref="BW14:BY14"/>
    <mergeCell ref="BZ14:CB14"/>
    <mergeCell ref="CC14:CE14"/>
    <mergeCell ref="B15:H15"/>
    <mergeCell ref="I15:K15"/>
    <mergeCell ref="L15:N15"/>
    <mergeCell ref="O15:Q15"/>
    <mergeCell ref="R15:T15"/>
    <mergeCell ref="U15:W15"/>
    <mergeCell ref="X15:Z15"/>
    <mergeCell ref="BE14:BG14"/>
    <mergeCell ref="BH14:BJ14"/>
    <mergeCell ref="BK14:BM14"/>
    <mergeCell ref="BN14:BP14"/>
    <mergeCell ref="BQ14:BS14"/>
    <mergeCell ref="BT14:BV14"/>
    <mergeCell ref="AM14:AO14"/>
    <mergeCell ref="AP14:AR14"/>
    <mergeCell ref="AS14:AU14"/>
    <mergeCell ref="AV14:AX14"/>
    <mergeCell ref="CC15:CE15"/>
    <mergeCell ref="BK15:BM15"/>
    <mergeCell ref="BN15:BP15"/>
    <mergeCell ref="BQ15:BS15"/>
    <mergeCell ref="B16:H16"/>
    <mergeCell ref="I16:K16"/>
    <mergeCell ref="L16:N16"/>
    <mergeCell ref="O16:Q16"/>
    <mergeCell ref="R16:T16"/>
    <mergeCell ref="U16:W16"/>
    <mergeCell ref="X16:Z16"/>
    <mergeCell ref="AA16:AC16"/>
    <mergeCell ref="AD16:AF16"/>
    <mergeCell ref="BT15:BV15"/>
    <mergeCell ref="BW15:BY15"/>
    <mergeCell ref="BZ15:CB15"/>
    <mergeCell ref="AS15:AU15"/>
    <mergeCell ref="AV15:AX15"/>
    <mergeCell ref="AY15:BA15"/>
    <mergeCell ref="BB15:BD15"/>
    <mergeCell ref="BE15:BG15"/>
    <mergeCell ref="BH15:BJ15"/>
    <mergeCell ref="BT16:BV16"/>
    <mergeCell ref="BW16:BY16"/>
    <mergeCell ref="BZ16:CB16"/>
    <mergeCell ref="CC16:CE16"/>
    <mergeCell ref="B17:H17"/>
    <mergeCell ref="I17:K17"/>
    <mergeCell ref="L17:N17"/>
    <mergeCell ref="O17:Q17"/>
    <mergeCell ref="R17:T17"/>
    <mergeCell ref="AY16:BA16"/>
    <mergeCell ref="BB16:BD16"/>
    <mergeCell ref="BE16:BG16"/>
    <mergeCell ref="BH16:BJ16"/>
    <mergeCell ref="BK16:BM16"/>
    <mergeCell ref="BN16:BP16"/>
    <mergeCell ref="AG16:AI16"/>
    <mergeCell ref="AJ16:AL16"/>
    <mergeCell ref="AM16:AO16"/>
    <mergeCell ref="AP16:AR16"/>
    <mergeCell ref="AS16:AU16"/>
    <mergeCell ref="AV16:AX16"/>
    <mergeCell ref="AY17:BA17"/>
    <mergeCell ref="BB17:BD17"/>
    <mergeCell ref="U17:W17"/>
    <mergeCell ref="X17:Z17"/>
    <mergeCell ref="AA17:AC17"/>
    <mergeCell ref="AD17:AF17"/>
    <mergeCell ref="AG17:AI17"/>
    <mergeCell ref="AJ17:AL17"/>
    <mergeCell ref="BQ16:BS16"/>
    <mergeCell ref="AG18:AI18"/>
    <mergeCell ref="AJ18:AL18"/>
    <mergeCell ref="AM18:AO18"/>
    <mergeCell ref="AP18:AR18"/>
    <mergeCell ref="AA18:AC18"/>
    <mergeCell ref="AD18:AF18"/>
    <mergeCell ref="BW17:BY17"/>
    <mergeCell ref="BZ17:CB17"/>
    <mergeCell ref="CC17:CE17"/>
    <mergeCell ref="B18:H18"/>
    <mergeCell ref="I18:K18"/>
    <mergeCell ref="L18:N18"/>
    <mergeCell ref="O18:Q18"/>
    <mergeCell ref="R18:T18"/>
    <mergeCell ref="U18:W18"/>
    <mergeCell ref="X18:Z18"/>
    <mergeCell ref="BE17:BG17"/>
    <mergeCell ref="BH17:BJ17"/>
    <mergeCell ref="BK17:BM17"/>
    <mergeCell ref="BN17:BP17"/>
    <mergeCell ref="BQ17:BS17"/>
    <mergeCell ref="BT17:BV17"/>
    <mergeCell ref="AM17:AO17"/>
    <mergeCell ref="AP17:AR17"/>
    <mergeCell ref="AS17:AU17"/>
    <mergeCell ref="AV17:AX17"/>
    <mergeCell ref="CC18:CE18"/>
    <mergeCell ref="BK18:BM18"/>
    <mergeCell ref="BN18:BP18"/>
    <mergeCell ref="BQ18:BS18"/>
    <mergeCell ref="B19:H19"/>
    <mergeCell ref="I19:K19"/>
    <mergeCell ref="L19:N19"/>
    <mergeCell ref="O19:Q19"/>
    <mergeCell ref="R19:T19"/>
    <mergeCell ref="U19:W19"/>
    <mergeCell ref="X19:Z19"/>
    <mergeCell ref="AA19:AC19"/>
    <mergeCell ref="AD19:AF19"/>
    <mergeCell ref="BT18:BV18"/>
    <mergeCell ref="BW18:BY18"/>
    <mergeCell ref="BZ18:CB18"/>
    <mergeCell ref="AS18:AU18"/>
    <mergeCell ref="AV18:AX18"/>
    <mergeCell ref="AY18:BA18"/>
    <mergeCell ref="BB18:BD18"/>
    <mergeCell ref="BE18:BG18"/>
    <mergeCell ref="BH18:BJ18"/>
    <mergeCell ref="BT19:BV19"/>
    <mergeCell ref="BW19:BY19"/>
    <mergeCell ref="BZ19:CB19"/>
    <mergeCell ref="CC19:CE19"/>
    <mergeCell ref="B20:H20"/>
    <mergeCell ref="I20:K20"/>
    <mergeCell ref="L20:N20"/>
    <mergeCell ref="O20:Q20"/>
    <mergeCell ref="R20:T20"/>
    <mergeCell ref="AY19:BA19"/>
    <mergeCell ref="BB19:BD19"/>
    <mergeCell ref="BE19:BG19"/>
    <mergeCell ref="BH19:BJ19"/>
    <mergeCell ref="BK19:BM19"/>
    <mergeCell ref="BN19:BP19"/>
    <mergeCell ref="AG19:AI19"/>
    <mergeCell ref="AJ19:AL19"/>
    <mergeCell ref="AM19:AO19"/>
    <mergeCell ref="AP19:AR19"/>
    <mergeCell ref="AS19:AU19"/>
    <mergeCell ref="AV19:AX19"/>
    <mergeCell ref="AY20:BA20"/>
    <mergeCell ref="BB20:BD20"/>
    <mergeCell ref="U20:W20"/>
    <mergeCell ref="X20:Z20"/>
    <mergeCell ref="AA20:AC20"/>
    <mergeCell ref="AD20:AF20"/>
    <mergeCell ref="AG20:AI20"/>
    <mergeCell ref="AJ20:AL20"/>
    <mergeCell ref="BQ19:BS19"/>
    <mergeCell ref="AG21:AI21"/>
    <mergeCell ref="AJ21:AL21"/>
    <mergeCell ref="AM21:AO21"/>
    <mergeCell ref="AP21:AR21"/>
    <mergeCell ref="AA21:AC21"/>
    <mergeCell ref="AD21:AF21"/>
    <mergeCell ref="BW20:BY20"/>
    <mergeCell ref="BZ20:CB20"/>
    <mergeCell ref="CC20:CE20"/>
    <mergeCell ref="B21:H21"/>
    <mergeCell ref="I21:K21"/>
    <mergeCell ref="L21:N21"/>
    <mergeCell ref="O21:Q21"/>
    <mergeCell ref="R21:T21"/>
    <mergeCell ref="U21:W21"/>
    <mergeCell ref="X21:Z21"/>
    <mergeCell ref="BE20:BG20"/>
    <mergeCell ref="BH20:BJ20"/>
    <mergeCell ref="BK20:BM20"/>
    <mergeCell ref="BN20:BP20"/>
    <mergeCell ref="BQ20:BS20"/>
    <mergeCell ref="BT20:BV20"/>
    <mergeCell ref="AM20:AO20"/>
    <mergeCell ref="AP20:AR20"/>
    <mergeCell ref="AS20:AU20"/>
    <mergeCell ref="AV20:AX20"/>
    <mergeCell ref="CC21:CE21"/>
    <mergeCell ref="BK21:BM21"/>
    <mergeCell ref="BN21:BP21"/>
    <mergeCell ref="BQ21:BS21"/>
    <mergeCell ref="B22:H22"/>
    <mergeCell ref="I22:K22"/>
    <mergeCell ref="L22:N22"/>
    <mergeCell ref="O22:Q22"/>
    <mergeCell ref="R22:T22"/>
    <mergeCell ref="U22:W22"/>
    <mergeCell ref="X22:Z22"/>
    <mergeCell ref="AA22:AC22"/>
    <mergeCell ref="AD22:AF22"/>
    <mergeCell ref="BT21:BV21"/>
    <mergeCell ref="BW21:BY21"/>
    <mergeCell ref="BZ21:CB21"/>
    <mergeCell ref="AS21:AU21"/>
    <mergeCell ref="AV21:AX21"/>
    <mergeCell ref="AY21:BA21"/>
    <mergeCell ref="BB21:BD21"/>
    <mergeCell ref="BE21:BG21"/>
    <mergeCell ref="BH21:BJ21"/>
    <mergeCell ref="BT22:BV22"/>
    <mergeCell ref="BW22:BY22"/>
    <mergeCell ref="BZ22:CB22"/>
    <mergeCell ref="CC22:CE22"/>
    <mergeCell ref="B23:H23"/>
    <mergeCell ref="I23:K23"/>
    <mergeCell ref="L23:N23"/>
    <mergeCell ref="O23:Q23"/>
    <mergeCell ref="R23:T23"/>
    <mergeCell ref="AY22:BA22"/>
    <mergeCell ref="BB22:BD22"/>
    <mergeCell ref="BE22:BG22"/>
    <mergeCell ref="BH22:BJ22"/>
    <mergeCell ref="BK22:BM22"/>
    <mergeCell ref="BN22:BP22"/>
    <mergeCell ref="AG22:AI22"/>
    <mergeCell ref="AJ22:AL22"/>
    <mergeCell ref="AM22:AO22"/>
    <mergeCell ref="AP22:AR22"/>
    <mergeCell ref="AS22:AU22"/>
    <mergeCell ref="AV22:AX22"/>
    <mergeCell ref="AY23:BA23"/>
    <mergeCell ref="BB23:BD23"/>
    <mergeCell ref="U23:W23"/>
    <mergeCell ref="X23:Z23"/>
    <mergeCell ref="AA23:AC23"/>
    <mergeCell ref="AD23:AF23"/>
    <mergeCell ref="AG23:AI23"/>
    <mergeCell ref="AJ23:AL23"/>
    <mergeCell ref="BQ22:BS22"/>
    <mergeCell ref="AG24:AI24"/>
    <mergeCell ref="AJ24:AL24"/>
    <mergeCell ref="AM24:AO24"/>
    <mergeCell ref="AP24:AR24"/>
    <mergeCell ref="AA24:AC24"/>
    <mergeCell ref="AD24:AF24"/>
    <mergeCell ref="BW23:BY23"/>
    <mergeCell ref="BZ23:CB23"/>
    <mergeCell ref="CC23:CE23"/>
    <mergeCell ref="B24:H24"/>
    <mergeCell ref="I24:K24"/>
    <mergeCell ref="L24:N24"/>
    <mergeCell ref="O24:Q24"/>
    <mergeCell ref="R24:T24"/>
    <mergeCell ref="U24:W24"/>
    <mergeCell ref="X24:Z24"/>
    <mergeCell ref="BE23:BG23"/>
    <mergeCell ref="BH23:BJ23"/>
    <mergeCell ref="BK23:BM23"/>
    <mergeCell ref="BN23:BP23"/>
    <mergeCell ref="BQ23:BS23"/>
    <mergeCell ref="BT23:BV23"/>
    <mergeCell ref="AM23:AO23"/>
    <mergeCell ref="AP23:AR23"/>
    <mergeCell ref="AS23:AU23"/>
    <mergeCell ref="AV23:AX23"/>
    <mergeCell ref="CC24:CE24"/>
    <mergeCell ref="BK24:BM24"/>
    <mergeCell ref="BN24:BP24"/>
    <mergeCell ref="BQ24:BS24"/>
    <mergeCell ref="B25:H25"/>
    <mergeCell ref="I25:K25"/>
    <mergeCell ref="L25:N25"/>
    <mergeCell ref="O25:Q25"/>
    <mergeCell ref="R25:T25"/>
    <mergeCell ref="U25:W25"/>
    <mergeCell ref="X25:Z25"/>
    <mergeCell ref="AA25:AC25"/>
    <mergeCell ref="AD25:AF25"/>
    <mergeCell ref="BT24:BV24"/>
    <mergeCell ref="BW24:BY24"/>
    <mergeCell ref="BZ24:CB24"/>
    <mergeCell ref="AS24:AU24"/>
    <mergeCell ref="AV24:AX24"/>
    <mergeCell ref="AY24:BA24"/>
    <mergeCell ref="BB24:BD24"/>
    <mergeCell ref="BE24:BG24"/>
    <mergeCell ref="BH24:BJ24"/>
    <mergeCell ref="BT25:BV25"/>
    <mergeCell ref="BW25:BY25"/>
    <mergeCell ref="BZ25:CB25"/>
    <mergeCell ref="CC25:CE25"/>
    <mergeCell ref="B26:H26"/>
    <mergeCell ref="I26:K26"/>
    <mergeCell ref="L26:N26"/>
    <mergeCell ref="O26:Q26"/>
    <mergeCell ref="R26:T26"/>
    <mergeCell ref="AY25:BA25"/>
    <mergeCell ref="BB25:BD25"/>
    <mergeCell ref="BE25:BG25"/>
    <mergeCell ref="BH25:BJ25"/>
    <mergeCell ref="BK25:BM25"/>
    <mergeCell ref="BN25:BP25"/>
    <mergeCell ref="AG25:AI25"/>
    <mergeCell ref="AJ25:AL25"/>
    <mergeCell ref="AM25:AO25"/>
    <mergeCell ref="AP25:AR25"/>
    <mergeCell ref="AS25:AU25"/>
    <mergeCell ref="AV25:AX25"/>
    <mergeCell ref="AY26:BA26"/>
    <mergeCell ref="BB26:BD26"/>
    <mergeCell ref="U26:W26"/>
    <mergeCell ref="X26:Z26"/>
    <mergeCell ref="AA26:AC26"/>
    <mergeCell ref="AD26:AF26"/>
    <mergeCell ref="AG26:AI26"/>
    <mergeCell ref="AJ26:AL26"/>
    <mergeCell ref="BQ25:BS25"/>
    <mergeCell ref="AG27:AI27"/>
    <mergeCell ref="AJ27:AL27"/>
    <mergeCell ref="AM27:AO27"/>
    <mergeCell ref="AP27:AR27"/>
    <mergeCell ref="AA27:AC27"/>
    <mergeCell ref="AD27:AF27"/>
    <mergeCell ref="BW26:BY26"/>
    <mergeCell ref="BZ26:CB26"/>
    <mergeCell ref="CC26:CE26"/>
    <mergeCell ref="B27:H27"/>
    <mergeCell ref="I27:K27"/>
    <mergeCell ref="L27:N27"/>
    <mergeCell ref="O27:Q27"/>
    <mergeCell ref="R27:T27"/>
    <mergeCell ref="U27:W27"/>
    <mergeCell ref="X27:Z27"/>
    <mergeCell ref="BE26:BG26"/>
    <mergeCell ref="BH26:BJ26"/>
    <mergeCell ref="BK26:BM26"/>
    <mergeCell ref="BN26:BP26"/>
    <mergeCell ref="BQ26:BS26"/>
    <mergeCell ref="BT26:BV26"/>
    <mergeCell ref="AM26:AO26"/>
    <mergeCell ref="AP26:AR26"/>
    <mergeCell ref="AS26:AU26"/>
    <mergeCell ref="AV26:AX26"/>
    <mergeCell ref="CC27:CE27"/>
    <mergeCell ref="BK27:BM27"/>
    <mergeCell ref="BN27:BP27"/>
    <mergeCell ref="BQ27:BS27"/>
    <mergeCell ref="B28:H28"/>
    <mergeCell ref="I28:K28"/>
    <mergeCell ref="L28:N28"/>
    <mergeCell ref="O28:Q28"/>
    <mergeCell ref="R28:T28"/>
    <mergeCell ref="U28:W28"/>
    <mergeCell ref="X28:Z28"/>
    <mergeCell ref="AA28:AC28"/>
    <mergeCell ref="AD28:AF28"/>
    <mergeCell ref="BT27:BV27"/>
    <mergeCell ref="BW27:BY27"/>
    <mergeCell ref="BZ27:CB27"/>
    <mergeCell ref="AS27:AU27"/>
    <mergeCell ref="AV27:AX27"/>
    <mergeCell ref="AY27:BA27"/>
    <mergeCell ref="BB27:BD27"/>
    <mergeCell ref="BE27:BG27"/>
    <mergeCell ref="BH27:BJ27"/>
    <mergeCell ref="BT28:BV28"/>
    <mergeCell ref="BW28:BY28"/>
    <mergeCell ref="BZ28:CB28"/>
    <mergeCell ref="CC28:CE28"/>
    <mergeCell ref="B29:H29"/>
    <mergeCell ref="I29:K29"/>
    <mergeCell ref="L29:N29"/>
    <mergeCell ref="O29:Q29"/>
    <mergeCell ref="R29:T29"/>
    <mergeCell ref="AY28:BA28"/>
    <mergeCell ref="BB28:BD28"/>
    <mergeCell ref="BE28:BG28"/>
    <mergeCell ref="BH28:BJ28"/>
    <mergeCell ref="BK28:BM28"/>
    <mergeCell ref="BN28:BP28"/>
    <mergeCell ref="AG28:AI28"/>
    <mergeCell ref="AJ28:AL28"/>
    <mergeCell ref="AM28:AO28"/>
    <mergeCell ref="AP28:AR28"/>
    <mergeCell ref="AS28:AU28"/>
    <mergeCell ref="AV28:AX28"/>
    <mergeCell ref="AY29:BA29"/>
    <mergeCell ref="BB29:BD29"/>
    <mergeCell ref="U29:W29"/>
    <mergeCell ref="X29:Z29"/>
    <mergeCell ref="AA29:AC29"/>
    <mergeCell ref="AD29:AF29"/>
    <mergeCell ref="AG29:AI29"/>
    <mergeCell ref="AJ29:AL29"/>
    <mergeCell ref="BQ28:BS28"/>
    <mergeCell ref="AG30:AI30"/>
    <mergeCell ref="AJ30:AL30"/>
    <mergeCell ref="AM30:AO30"/>
    <mergeCell ref="AP30:AR30"/>
    <mergeCell ref="AA30:AC30"/>
    <mergeCell ref="AD30:AF30"/>
    <mergeCell ref="BW29:BY29"/>
    <mergeCell ref="BZ29:CB29"/>
    <mergeCell ref="CC29:CE29"/>
    <mergeCell ref="B30:H30"/>
    <mergeCell ref="I30:K30"/>
    <mergeCell ref="L30:N30"/>
    <mergeCell ref="O30:Q30"/>
    <mergeCell ref="R30:T30"/>
    <mergeCell ref="U30:W30"/>
    <mergeCell ref="X30:Z30"/>
    <mergeCell ref="BE29:BG29"/>
    <mergeCell ref="BH29:BJ29"/>
    <mergeCell ref="BK29:BM29"/>
    <mergeCell ref="BN29:BP29"/>
    <mergeCell ref="BQ29:BS29"/>
    <mergeCell ref="BT29:BV29"/>
    <mergeCell ref="AM29:AO29"/>
    <mergeCell ref="AP29:AR29"/>
    <mergeCell ref="AS29:AU29"/>
    <mergeCell ref="AV29:AX29"/>
    <mergeCell ref="CC30:CE30"/>
    <mergeCell ref="BK30:BM30"/>
    <mergeCell ref="BN30:BP30"/>
    <mergeCell ref="BQ30:BS30"/>
    <mergeCell ref="B31:H31"/>
    <mergeCell ref="I31:K31"/>
    <mergeCell ref="L31:N31"/>
    <mergeCell ref="O31:Q31"/>
    <mergeCell ref="R31:T31"/>
    <mergeCell ref="U31:W31"/>
    <mergeCell ref="X31:Z31"/>
    <mergeCell ref="AA31:AC31"/>
    <mergeCell ref="AD31:AF31"/>
    <mergeCell ref="BT30:BV30"/>
    <mergeCell ref="BW30:BY30"/>
    <mergeCell ref="BZ30:CB30"/>
    <mergeCell ref="AS30:AU30"/>
    <mergeCell ref="AV30:AX30"/>
    <mergeCell ref="AY30:BA30"/>
    <mergeCell ref="BB30:BD30"/>
    <mergeCell ref="BE30:BG30"/>
    <mergeCell ref="BH30:BJ30"/>
    <mergeCell ref="BT31:BV31"/>
    <mergeCell ref="BW31:BY31"/>
    <mergeCell ref="BZ31:CB31"/>
    <mergeCell ref="CC31:CE31"/>
    <mergeCell ref="B32:H32"/>
    <mergeCell ref="I32:K32"/>
    <mergeCell ref="L32:N32"/>
    <mergeCell ref="O32:Q32"/>
    <mergeCell ref="R32:T32"/>
    <mergeCell ref="AY31:BA31"/>
    <mergeCell ref="BB31:BD31"/>
    <mergeCell ref="BE31:BG31"/>
    <mergeCell ref="BH31:BJ31"/>
    <mergeCell ref="BK31:BM31"/>
    <mergeCell ref="BN31:BP31"/>
    <mergeCell ref="AG31:AI31"/>
    <mergeCell ref="AJ31:AL31"/>
    <mergeCell ref="AM31:AO31"/>
    <mergeCell ref="AP31:AR31"/>
    <mergeCell ref="AS31:AU31"/>
    <mergeCell ref="AV31:AX31"/>
    <mergeCell ref="AY32:BA32"/>
    <mergeCell ref="BB32:BD32"/>
    <mergeCell ref="U32:W32"/>
    <mergeCell ref="X32:Z32"/>
    <mergeCell ref="AA32:AC32"/>
    <mergeCell ref="AD32:AF32"/>
    <mergeCell ref="AG32:AI32"/>
    <mergeCell ref="AJ32:AL32"/>
    <mergeCell ref="BQ31:BS31"/>
    <mergeCell ref="AG33:AI33"/>
    <mergeCell ref="AJ33:AL33"/>
    <mergeCell ref="AM33:AO33"/>
    <mergeCell ref="AP33:AR33"/>
    <mergeCell ref="AA33:AC33"/>
    <mergeCell ref="AD33:AF33"/>
    <mergeCell ref="BW32:BY32"/>
    <mergeCell ref="BZ32:CB32"/>
    <mergeCell ref="CC32:CE32"/>
    <mergeCell ref="B33:H33"/>
    <mergeCell ref="I33:K33"/>
    <mergeCell ref="L33:N33"/>
    <mergeCell ref="O33:Q33"/>
    <mergeCell ref="R33:T33"/>
    <mergeCell ref="U33:W33"/>
    <mergeCell ref="X33:Z33"/>
    <mergeCell ref="BE32:BG32"/>
    <mergeCell ref="BH32:BJ32"/>
    <mergeCell ref="BK32:BM32"/>
    <mergeCell ref="BN32:BP32"/>
    <mergeCell ref="BQ32:BS32"/>
    <mergeCell ref="BT32:BV32"/>
    <mergeCell ref="AM32:AO32"/>
    <mergeCell ref="AP32:AR32"/>
    <mergeCell ref="AS32:AU32"/>
    <mergeCell ref="AV32:AX32"/>
    <mergeCell ref="CC33:CE33"/>
    <mergeCell ref="BK33:BM33"/>
    <mergeCell ref="BN33:BP33"/>
    <mergeCell ref="BQ33:BS33"/>
    <mergeCell ref="B34:H34"/>
    <mergeCell ref="I34:K34"/>
    <mergeCell ref="L34:N34"/>
    <mergeCell ref="O34:Q34"/>
    <mergeCell ref="R34:T34"/>
    <mergeCell ref="U34:W34"/>
    <mergeCell ref="X34:Z34"/>
    <mergeCell ref="AA34:AC34"/>
    <mergeCell ref="AD34:AF34"/>
    <mergeCell ref="BT33:BV33"/>
    <mergeCell ref="BW33:BY33"/>
    <mergeCell ref="BZ33:CB33"/>
    <mergeCell ref="AS33:AU33"/>
    <mergeCell ref="AV33:AX33"/>
    <mergeCell ref="AY33:BA33"/>
    <mergeCell ref="BB33:BD33"/>
    <mergeCell ref="BE33:BG33"/>
    <mergeCell ref="BH33:BJ33"/>
    <mergeCell ref="BT34:BV34"/>
    <mergeCell ref="BW34:BY34"/>
    <mergeCell ref="BZ34:CB34"/>
    <mergeCell ref="CC34:CE34"/>
    <mergeCell ref="B35:H35"/>
    <mergeCell ref="I35:K35"/>
    <mergeCell ref="L35:N35"/>
    <mergeCell ref="O35:Q35"/>
    <mergeCell ref="R35:T35"/>
    <mergeCell ref="AY34:BA34"/>
    <mergeCell ref="BB34:BD34"/>
    <mergeCell ref="BE34:BG34"/>
    <mergeCell ref="BH34:BJ34"/>
    <mergeCell ref="BK34:BM34"/>
    <mergeCell ref="BN34:BP34"/>
    <mergeCell ref="AG34:AI34"/>
    <mergeCell ref="AJ34:AL34"/>
    <mergeCell ref="AM34:AO34"/>
    <mergeCell ref="AP34:AR34"/>
    <mergeCell ref="AS34:AU34"/>
    <mergeCell ref="AV34:AX34"/>
    <mergeCell ref="AY35:BA35"/>
    <mergeCell ref="BB35:BD35"/>
    <mergeCell ref="U35:W35"/>
    <mergeCell ref="X35:Z35"/>
    <mergeCell ref="AA35:AC35"/>
    <mergeCell ref="AD35:AF35"/>
    <mergeCell ref="AG35:AI35"/>
    <mergeCell ref="AJ35:AL35"/>
    <mergeCell ref="BQ34:BS34"/>
    <mergeCell ref="AG36:AI36"/>
    <mergeCell ref="AJ36:AL36"/>
    <mergeCell ref="AM36:AO36"/>
    <mergeCell ref="AP36:AR36"/>
    <mergeCell ref="AA36:AC36"/>
    <mergeCell ref="AD36:AF36"/>
    <mergeCell ref="BW35:BY35"/>
    <mergeCell ref="BZ35:CB35"/>
    <mergeCell ref="CC35:CE35"/>
    <mergeCell ref="B36:H36"/>
    <mergeCell ref="I36:K36"/>
    <mergeCell ref="L36:N36"/>
    <mergeCell ref="O36:Q36"/>
    <mergeCell ref="R36:T36"/>
    <mergeCell ref="U36:W36"/>
    <mergeCell ref="X36:Z36"/>
    <mergeCell ref="BE35:BG35"/>
    <mergeCell ref="BH35:BJ35"/>
    <mergeCell ref="BK35:BM35"/>
    <mergeCell ref="BN35:BP35"/>
    <mergeCell ref="BQ35:BS35"/>
    <mergeCell ref="BT35:BV35"/>
    <mergeCell ref="AM35:AO35"/>
    <mergeCell ref="AP35:AR35"/>
    <mergeCell ref="AS35:AU35"/>
    <mergeCell ref="AV35:AX35"/>
    <mergeCell ref="CC36:CE36"/>
    <mergeCell ref="BK36:BM36"/>
    <mergeCell ref="BN36:BP36"/>
    <mergeCell ref="BQ36:BS36"/>
    <mergeCell ref="B37:H37"/>
    <mergeCell ref="I37:K37"/>
    <mergeCell ref="L37:N37"/>
    <mergeCell ref="O37:Q37"/>
    <mergeCell ref="R37:T37"/>
    <mergeCell ref="U37:W37"/>
    <mergeCell ref="X37:Z37"/>
    <mergeCell ref="AA37:AC37"/>
    <mergeCell ref="AD37:AF37"/>
    <mergeCell ref="BT36:BV36"/>
    <mergeCell ref="BW36:BY36"/>
    <mergeCell ref="BZ36:CB36"/>
    <mergeCell ref="AS36:AU36"/>
    <mergeCell ref="AV36:AX36"/>
    <mergeCell ref="AY36:BA36"/>
    <mergeCell ref="BB36:BD36"/>
    <mergeCell ref="BE36:BG36"/>
    <mergeCell ref="BH36:BJ36"/>
    <mergeCell ref="BT37:BV37"/>
    <mergeCell ref="BW37:BY37"/>
    <mergeCell ref="BZ37:CB37"/>
    <mergeCell ref="CC37:CE37"/>
    <mergeCell ref="B38:H38"/>
    <mergeCell ref="I38:K38"/>
    <mergeCell ref="L38:N38"/>
    <mergeCell ref="O38:Q38"/>
    <mergeCell ref="R38:T38"/>
    <mergeCell ref="AY37:BA37"/>
    <mergeCell ref="BB37:BD37"/>
    <mergeCell ref="BE37:BG37"/>
    <mergeCell ref="BH37:BJ37"/>
    <mergeCell ref="BK37:BM37"/>
    <mergeCell ref="BN37:BP37"/>
    <mergeCell ref="AG37:AI37"/>
    <mergeCell ref="AJ37:AL37"/>
    <mergeCell ref="AM37:AO37"/>
    <mergeCell ref="AP37:AR37"/>
    <mergeCell ref="AS37:AU37"/>
    <mergeCell ref="AV37:AX37"/>
    <mergeCell ref="AY38:BA38"/>
    <mergeCell ref="BB38:BD38"/>
    <mergeCell ref="U38:W38"/>
    <mergeCell ref="X38:Z38"/>
    <mergeCell ref="AA38:AC38"/>
    <mergeCell ref="AD38:AF38"/>
    <mergeCell ref="AG38:AI38"/>
    <mergeCell ref="AJ38:AL38"/>
    <mergeCell ref="BQ37:BS37"/>
    <mergeCell ref="AG39:AI39"/>
    <mergeCell ref="AJ39:AL39"/>
    <mergeCell ref="AM39:AO39"/>
    <mergeCell ref="AP39:AR39"/>
    <mergeCell ref="AA39:AC39"/>
    <mergeCell ref="AD39:AF39"/>
    <mergeCell ref="BW38:BY38"/>
    <mergeCell ref="BZ38:CB38"/>
    <mergeCell ref="CC38:CE38"/>
    <mergeCell ref="B39:H39"/>
    <mergeCell ref="I39:K39"/>
    <mergeCell ref="L39:N39"/>
    <mergeCell ref="O39:Q39"/>
    <mergeCell ref="R39:T39"/>
    <mergeCell ref="U39:W39"/>
    <mergeCell ref="X39:Z39"/>
    <mergeCell ref="BE38:BG38"/>
    <mergeCell ref="BH38:BJ38"/>
    <mergeCell ref="BK38:BM38"/>
    <mergeCell ref="BN38:BP38"/>
    <mergeCell ref="BQ38:BS38"/>
    <mergeCell ref="BT38:BV38"/>
    <mergeCell ref="AM38:AO38"/>
    <mergeCell ref="AP38:AR38"/>
    <mergeCell ref="AS38:AU38"/>
    <mergeCell ref="AV38:AX38"/>
    <mergeCell ref="CC39:CE39"/>
    <mergeCell ref="BK39:BM39"/>
    <mergeCell ref="BN39:BP39"/>
    <mergeCell ref="BQ39:BS39"/>
    <mergeCell ref="A40:H40"/>
    <mergeCell ref="I40:K40"/>
    <mergeCell ref="L40:N40"/>
    <mergeCell ref="O40:Q40"/>
    <mergeCell ref="R40:T40"/>
    <mergeCell ref="U40:W40"/>
    <mergeCell ref="X40:Z40"/>
    <mergeCell ref="AA40:AC40"/>
    <mergeCell ref="AD40:AF40"/>
    <mergeCell ref="BT39:BV39"/>
    <mergeCell ref="BW39:BY39"/>
    <mergeCell ref="BZ39:CB39"/>
    <mergeCell ref="AS39:AU39"/>
    <mergeCell ref="AV39:AX39"/>
    <mergeCell ref="AY39:BA39"/>
    <mergeCell ref="BB39:BD39"/>
    <mergeCell ref="BE39:BG39"/>
    <mergeCell ref="BH39:BJ39"/>
    <mergeCell ref="BQ40:BS40"/>
    <mergeCell ref="BT40:BV40"/>
    <mergeCell ref="BW40:BY40"/>
    <mergeCell ref="BZ40:CB40"/>
    <mergeCell ref="CC40:CE40"/>
    <mergeCell ref="A41:H41"/>
    <mergeCell ref="I41:K41"/>
    <mergeCell ref="L41:N41"/>
    <mergeCell ref="O41:Q41"/>
    <mergeCell ref="R41:T41"/>
    <mergeCell ref="AY40:BA40"/>
    <mergeCell ref="BB40:BD40"/>
    <mergeCell ref="BE40:BG40"/>
    <mergeCell ref="BH40:BJ40"/>
    <mergeCell ref="BK40:BM40"/>
    <mergeCell ref="BN40:BP40"/>
    <mergeCell ref="AG40:AI40"/>
    <mergeCell ref="AJ40:AL40"/>
    <mergeCell ref="AM40:AO40"/>
    <mergeCell ref="AP40:AR40"/>
    <mergeCell ref="AS40:AU40"/>
    <mergeCell ref="AV40:AX40"/>
    <mergeCell ref="AM41:AO41"/>
    <mergeCell ref="AP41:AR41"/>
    <mergeCell ref="AS41:AU41"/>
    <mergeCell ref="AV41:AX41"/>
    <mergeCell ref="AY41:BA41"/>
    <mergeCell ref="BB41:BD41"/>
    <mergeCell ref="U41:W41"/>
    <mergeCell ref="X41:Z41"/>
    <mergeCell ref="AA41:AC41"/>
    <mergeCell ref="AD41:AF41"/>
    <mergeCell ref="AG41:AI41"/>
    <mergeCell ref="AJ41:AL41"/>
    <mergeCell ref="BW41:BY41"/>
    <mergeCell ref="BZ41:CB41"/>
    <mergeCell ref="CC41:CE41"/>
    <mergeCell ref="BE41:BG41"/>
    <mergeCell ref="BH41:BJ41"/>
    <mergeCell ref="BK41:BM41"/>
    <mergeCell ref="BN41:BP41"/>
    <mergeCell ref="BQ41:BS41"/>
    <mergeCell ref="BT41:BV41"/>
  </mergeCells>
  <phoneticPr fontId="2"/>
  <dataValidations count="1">
    <dataValidation type="list" allowBlank="1" showInputMessage="1" showErrorMessage="1" sqref="I5:BY6" xr:uid="{71D722F6-CCBC-4CFE-A2BD-F46C63A6CCA3}">
      <formula1>"○,△"</formula1>
    </dataValidation>
  </dataValidations>
  <pageMargins left="0.7" right="0.7" top="0.75" bottom="0.75" header="0.3" footer="0.3"/>
  <pageSetup paperSize="9" scale="5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F1456-447B-496B-9658-D18BBF03FBD3}">
  <dimension ref="A2:C48"/>
  <sheetViews>
    <sheetView workbookViewId="0">
      <selection sqref="A1:XFD1048576"/>
    </sheetView>
  </sheetViews>
  <sheetFormatPr defaultRowHeight="13"/>
  <sheetData>
    <row r="2" spans="1:3">
      <c r="A2">
        <v>1</v>
      </c>
      <c r="B2" t="s">
        <v>170</v>
      </c>
      <c r="C2" t="s">
        <v>171</v>
      </c>
    </row>
    <row r="3" spans="1:3">
      <c r="A3">
        <v>2</v>
      </c>
      <c r="B3" t="s">
        <v>172</v>
      </c>
      <c r="C3" t="s">
        <v>173</v>
      </c>
    </row>
    <row r="4" spans="1:3">
      <c r="A4">
        <v>3</v>
      </c>
      <c r="B4" t="s">
        <v>174</v>
      </c>
      <c r="C4" t="s">
        <v>175</v>
      </c>
    </row>
    <row r="5" spans="1:3">
      <c r="A5">
        <v>4</v>
      </c>
      <c r="B5" t="s">
        <v>176</v>
      </c>
      <c r="C5" t="s">
        <v>177</v>
      </c>
    </row>
    <row r="6" spans="1:3">
      <c r="A6">
        <v>5</v>
      </c>
      <c r="B6" t="s">
        <v>178</v>
      </c>
      <c r="C6" t="s">
        <v>179</v>
      </c>
    </row>
    <row r="7" spans="1:3">
      <c r="A7">
        <v>6</v>
      </c>
      <c r="B7" t="s">
        <v>180</v>
      </c>
      <c r="C7" t="s">
        <v>181</v>
      </c>
    </row>
    <row r="8" spans="1:3">
      <c r="A8">
        <v>7</v>
      </c>
      <c r="B8" t="s">
        <v>182</v>
      </c>
      <c r="C8" t="s">
        <v>183</v>
      </c>
    </row>
    <row r="9" spans="1:3">
      <c r="A9">
        <v>8</v>
      </c>
      <c r="B9" t="s">
        <v>184</v>
      </c>
      <c r="C9" t="s">
        <v>185</v>
      </c>
    </row>
    <row r="10" spans="1:3">
      <c r="A10">
        <v>9</v>
      </c>
      <c r="B10" t="s">
        <v>186</v>
      </c>
      <c r="C10" t="s">
        <v>187</v>
      </c>
    </row>
    <row r="11" spans="1:3">
      <c r="A11">
        <v>10</v>
      </c>
      <c r="B11" t="s">
        <v>188</v>
      </c>
      <c r="C11" t="s">
        <v>189</v>
      </c>
    </row>
    <row r="12" spans="1:3">
      <c r="A12">
        <v>11</v>
      </c>
      <c r="B12" t="s">
        <v>190</v>
      </c>
      <c r="C12" t="s">
        <v>191</v>
      </c>
    </row>
    <row r="13" spans="1:3">
      <c r="A13">
        <v>12</v>
      </c>
      <c r="B13" t="s">
        <v>192</v>
      </c>
      <c r="C13" t="s">
        <v>193</v>
      </c>
    </row>
    <row r="14" spans="1:3">
      <c r="A14">
        <v>13</v>
      </c>
      <c r="B14" t="s">
        <v>194</v>
      </c>
      <c r="C14" t="s">
        <v>195</v>
      </c>
    </row>
    <row r="15" spans="1:3">
      <c r="A15">
        <v>14</v>
      </c>
      <c r="B15" t="s">
        <v>196</v>
      </c>
      <c r="C15" t="s">
        <v>197</v>
      </c>
    </row>
    <row r="16" spans="1:3">
      <c r="A16">
        <v>15</v>
      </c>
      <c r="B16" t="s">
        <v>198</v>
      </c>
      <c r="C16" t="s">
        <v>199</v>
      </c>
    </row>
    <row r="17" spans="1:3">
      <c r="A17">
        <v>16</v>
      </c>
      <c r="B17" t="s">
        <v>200</v>
      </c>
      <c r="C17" t="s">
        <v>201</v>
      </c>
    </row>
    <row r="18" spans="1:3">
      <c r="A18">
        <v>17</v>
      </c>
      <c r="B18" t="s">
        <v>202</v>
      </c>
      <c r="C18" t="s">
        <v>203</v>
      </c>
    </row>
    <row r="19" spans="1:3">
      <c r="A19">
        <v>18</v>
      </c>
      <c r="B19" t="s">
        <v>204</v>
      </c>
      <c r="C19" t="s">
        <v>205</v>
      </c>
    </row>
    <row r="20" spans="1:3">
      <c r="A20">
        <v>19</v>
      </c>
      <c r="B20" t="s">
        <v>206</v>
      </c>
      <c r="C20" t="s">
        <v>207</v>
      </c>
    </row>
    <row r="21" spans="1:3">
      <c r="A21">
        <v>20</v>
      </c>
      <c r="B21" t="s">
        <v>208</v>
      </c>
      <c r="C21" t="s">
        <v>209</v>
      </c>
    </row>
    <row r="22" spans="1:3">
      <c r="A22">
        <v>21</v>
      </c>
      <c r="B22" t="s">
        <v>210</v>
      </c>
      <c r="C22" t="s">
        <v>211</v>
      </c>
    </row>
    <row r="23" spans="1:3">
      <c r="A23">
        <v>22</v>
      </c>
      <c r="B23" t="s">
        <v>212</v>
      </c>
      <c r="C23" t="s">
        <v>213</v>
      </c>
    </row>
    <row r="24" spans="1:3">
      <c r="A24">
        <v>23</v>
      </c>
      <c r="B24" t="s">
        <v>214</v>
      </c>
      <c r="C24" t="s">
        <v>215</v>
      </c>
    </row>
    <row r="25" spans="1:3">
      <c r="A25">
        <v>24</v>
      </c>
      <c r="B25" t="s">
        <v>216</v>
      </c>
      <c r="C25" t="s">
        <v>217</v>
      </c>
    </row>
    <row r="26" spans="1:3">
      <c r="A26">
        <v>25</v>
      </c>
      <c r="B26" t="s">
        <v>218</v>
      </c>
      <c r="C26" t="s">
        <v>219</v>
      </c>
    </row>
    <row r="27" spans="1:3">
      <c r="A27">
        <v>26</v>
      </c>
      <c r="B27" t="s">
        <v>220</v>
      </c>
      <c r="C27" t="s">
        <v>221</v>
      </c>
    </row>
    <row r="28" spans="1:3">
      <c r="A28">
        <v>29</v>
      </c>
      <c r="B28" t="s">
        <v>222</v>
      </c>
      <c r="C28" t="s">
        <v>223</v>
      </c>
    </row>
    <row r="29" spans="1:3">
      <c r="A29">
        <v>28</v>
      </c>
      <c r="B29" t="s">
        <v>224</v>
      </c>
      <c r="C29" t="s">
        <v>225</v>
      </c>
    </row>
    <row r="30" spans="1:3">
      <c r="A30">
        <v>29</v>
      </c>
      <c r="B30" t="s">
        <v>226</v>
      </c>
      <c r="C30" t="s">
        <v>227</v>
      </c>
    </row>
    <row r="31" spans="1:3">
      <c r="A31">
        <v>30</v>
      </c>
      <c r="B31" t="s">
        <v>228</v>
      </c>
      <c r="C31" t="s">
        <v>229</v>
      </c>
    </row>
    <row r="32" spans="1:3">
      <c r="A32">
        <v>31</v>
      </c>
      <c r="B32" t="s">
        <v>230</v>
      </c>
      <c r="C32" t="s">
        <v>231</v>
      </c>
    </row>
    <row r="33" spans="1:3">
      <c r="A33">
        <v>32</v>
      </c>
      <c r="B33" t="s">
        <v>232</v>
      </c>
      <c r="C33" t="s">
        <v>233</v>
      </c>
    </row>
    <row r="34" spans="1:3">
      <c r="A34">
        <v>33</v>
      </c>
      <c r="B34" t="s">
        <v>234</v>
      </c>
      <c r="C34" t="s">
        <v>235</v>
      </c>
    </row>
    <row r="35" spans="1:3">
      <c r="A35">
        <v>34</v>
      </c>
      <c r="B35" t="s">
        <v>236</v>
      </c>
      <c r="C35" t="s">
        <v>237</v>
      </c>
    </row>
    <row r="36" spans="1:3">
      <c r="A36">
        <v>35</v>
      </c>
      <c r="B36" t="s">
        <v>238</v>
      </c>
      <c r="C36" t="s">
        <v>239</v>
      </c>
    </row>
    <row r="37" spans="1:3">
      <c r="A37">
        <v>36</v>
      </c>
      <c r="B37" t="s">
        <v>240</v>
      </c>
      <c r="C37" t="s">
        <v>241</v>
      </c>
    </row>
    <row r="38" spans="1:3">
      <c r="A38">
        <v>37</v>
      </c>
      <c r="B38" t="s">
        <v>242</v>
      </c>
      <c r="C38" t="s">
        <v>243</v>
      </c>
    </row>
    <row r="39" spans="1:3">
      <c r="A39">
        <v>38</v>
      </c>
      <c r="B39" t="s">
        <v>244</v>
      </c>
      <c r="C39" t="s">
        <v>245</v>
      </c>
    </row>
    <row r="40" spans="1:3">
      <c r="A40">
        <v>39</v>
      </c>
      <c r="B40" t="s">
        <v>246</v>
      </c>
      <c r="C40" t="s">
        <v>247</v>
      </c>
    </row>
    <row r="41" spans="1:3">
      <c r="A41">
        <v>40</v>
      </c>
      <c r="B41" t="s">
        <v>248</v>
      </c>
      <c r="C41" t="s">
        <v>249</v>
      </c>
    </row>
    <row r="42" spans="1:3">
      <c r="A42">
        <v>41</v>
      </c>
      <c r="B42" t="s">
        <v>250</v>
      </c>
      <c r="C42" t="s">
        <v>251</v>
      </c>
    </row>
    <row r="43" spans="1:3">
      <c r="A43">
        <v>42</v>
      </c>
      <c r="B43" t="s">
        <v>252</v>
      </c>
      <c r="C43" t="s">
        <v>253</v>
      </c>
    </row>
    <row r="44" spans="1:3">
      <c r="A44">
        <v>43</v>
      </c>
      <c r="B44" t="s">
        <v>254</v>
      </c>
      <c r="C44" t="s">
        <v>255</v>
      </c>
    </row>
    <row r="45" spans="1:3">
      <c r="A45">
        <v>44</v>
      </c>
      <c r="B45" t="s">
        <v>256</v>
      </c>
      <c r="C45" t="s">
        <v>257</v>
      </c>
    </row>
    <row r="46" spans="1:3">
      <c r="A46">
        <v>45</v>
      </c>
      <c r="B46" t="s">
        <v>258</v>
      </c>
      <c r="C46" t="s">
        <v>259</v>
      </c>
    </row>
    <row r="47" spans="1:3">
      <c r="A47">
        <v>46</v>
      </c>
      <c r="B47" t="s">
        <v>260</v>
      </c>
      <c r="C47" t="s">
        <v>261</v>
      </c>
    </row>
    <row r="48" spans="1:3">
      <c r="A48">
        <v>47</v>
      </c>
      <c r="B48" t="s">
        <v>262</v>
      </c>
      <c r="C48" t="s">
        <v>263</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246A-3FE9-4054-9DE5-7890AAD2B8D1}">
  <sheetPr>
    <pageSetUpPr fitToPage="1"/>
  </sheetPr>
  <dimension ref="A1:BR1013"/>
  <sheetViews>
    <sheetView showZeros="0" view="pageBreakPreview" zoomScale="70" zoomScaleNormal="100" zoomScaleSheetLayoutView="70" workbookViewId="0">
      <selection activeCell="N10" sqref="N10:Q11"/>
    </sheetView>
  </sheetViews>
  <sheetFormatPr defaultColWidth="8.90625" defaultRowHeight="13"/>
  <cols>
    <col min="1" max="1" width="7.7265625" style="28" customWidth="1"/>
    <col min="2" max="39" width="2.36328125" style="28" customWidth="1"/>
    <col min="40" max="68" width="2.453125" style="28" customWidth="1"/>
    <col min="69" max="16384" width="8.90625" style="28"/>
  </cols>
  <sheetData>
    <row r="1" spans="1:70" s="76" customFormat="1" ht="13.5" customHeight="1">
      <c r="A1" s="28" t="s">
        <v>264</v>
      </c>
      <c r="AH1" s="391" t="s">
        <v>265</v>
      </c>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28"/>
    </row>
    <row r="2" spans="1:70" ht="13.5" customHeight="1">
      <c r="A2" s="355" t="s">
        <v>77</v>
      </c>
      <c r="B2" s="356"/>
      <c r="C2" s="356"/>
      <c r="D2" s="356"/>
      <c r="E2" s="357"/>
      <c r="F2" s="50"/>
      <c r="G2" s="50"/>
      <c r="H2" s="50"/>
      <c r="I2" s="50"/>
      <c r="J2" s="50"/>
      <c r="K2" s="50"/>
      <c r="L2" s="50"/>
      <c r="M2" s="50"/>
      <c r="N2" s="50"/>
      <c r="O2" s="50"/>
      <c r="R2" s="146" t="s">
        <v>78</v>
      </c>
      <c r="S2" s="125"/>
      <c r="T2" s="125"/>
      <c r="U2" s="125"/>
      <c r="V2" s="147"/>
      <c r="W2" s="36" t="str">
        <f>IF('様式1-1'!AK2="","",'様式1-1'!AK2)</f>
        <v/>
      </c>
      <c r="X2" s="36" t="str">
        <f>IF('様式1-1'!AL2="","",'様式1-1'!AL2)</f>
        <v/>
      </c>
      <c r="Y2" s="36" t="str">
        <f>IF('様式1-1'!AM2="","",'様式1-1'!AM2)</f>
        <v/>
      </c>
      <c r="Z2" s="36" t="str">
        <f>IF('様式1-1'!AN2="","",'様式1-1'!AN2)</f>
        <v/>
      </c>
      <c r="AA2" s="36" t="str">
        <f>IF('様式1-1'!AO2="","",'様式1-1'!AO2)</f>
        <v/>
      </c>
      <c r="AB2" s="36" t="str">
        <f>IF('様式1-1'!AP2="","",'様式1-1'!AP2)</f>
        <v/>
      </c>
      <c r="AC2" s="36" t="str">
        <f>IF('様式1-1'!AQ2="","",'様式1-1'!AQ2)</f>
        <v/>
      </c>
      <c r="AD2" s="36" t="str">
        <f>IF('様式1-1'!AR2="","",'様式1-1'!AR2)</f>
        <v/>
      </c>
      <c r="AE2" s="36" t="str">
        <f>IF('様式1-1'!AS2="","",'様式1-1'!AS2)</f>
        <v/>
      </c>
      <c r="AF2" s="36" t="str">
        <f>IF('様式1-1'!AT2="","",'様式1-1'!AT2)</f>
        <v/>
      </c>
      <c r="AH2" s="392"/>
      <c r="AI2" s="392"/>
      <c r="AJ2" s="392"/>
      <c r="AK2" s="392"/>
      <c r="AL2" s="392"/>
      <c r="AM2" s="392"/>
      <c r="AN2" s="392"/>
      <c r="AO2" s="392"/>
      <c r="AP2" s="392"/>
      <c r="AQ2" s="392"/>
      <c r="AR2" s="392"/>
      <c r="AS2" s="392"/>
      <c r="AT2" s="392"/>
      <c r="AU2" s="392"/>
      <c r="AV2" s="392"/>
      <c r="AW2" s="392"/>
      <c r="AX2" s="392"/>
      <c r="AY2" s="392"/>
      <c r="AZ2" s="392"/>
      <c r="BA2" s="392"/>
      <c r="BB2" s="392"/>
      <c r="BC2" s="392"/>
      <c r="BD2" s="392"/>
      <c r="BE2" s="392"/>
      <c r="BF2" s="392"/>
      <c r="BG2" s="392"/>
      <c r="BH2" s="392"/>
      <c r="BI2" s="392"/>
      <c r="BJ2" s="392"/>
      <c r="BK2" s="392"/>
      <c r="BL2" s="392"/>
      <c r="BM2" s="392"/>
      <c r="BN2" s="392"/>
      <c r="BO2" s="392"/>
      <c r="BP2" s="392"/>
    </row>
    <row r="3" spans="1:70" ht="50.25" customHeight="1">
      <c r="A3" s="4"/>
      <c r="B3" s="4"/>
      <c r="C3" s="4"/>
      <c r="D3" s="4"/>
      <c r="E3" s="4"/>
      <c r="F3" s="4"/>
      <c r="AH3" s="392"/>
      <c r="AI3" s="392"/>
      <c r="AJ3" s="392"/>
      <c r="AK3" s="392"/>
      <c r="AL3" s="392"/>
      <c r="AM3" s="392"/>
      <c r="AN3" s="392"/>
      <c r="AO3" s="392"/>
      <c r="AP3" s="392"/>
      <c r="AQ3" s="392"/>
      <c r="AR3" s="392"/>
      <c r="AS3" s="392"/>
      <c r="AT3" s="392"/>
      <c r="AU3" s="392"/>
      <c r="AV3" s="392"/>
      <c r="AW3" s="392"/>
      <c r="AX3" s="392"/>
      <c r="AY3" s="392"/>
      <c r="AZ3" s="392"/>
      <c r="BA3" s="392"/>
      <c r="BB3" s="392"/>
      <c r="BC3" s="392"/>
      <c r="BD3" s="392"/>
      <c r="BE3" s="392"/>
      <c r="BF3" s="392"/>
      <c r="BG3" s="392"/>
      <c r="BH3" s="392"/>
      <c r="BI3" s="392"/>
      <c r="BJ3" s="392"/>
      <c r="BK3" s="392"/>
      <c r="BL3" s="392"/>
      <c r="BM3" s="392"/>
      <c r="BN3" s="392"/>
      <c r="BO3" s="392"/>
      <c r="BP3" s="392"/>
    </row>
    <row r="4" spans="1:70" ht="27.75" customHeight="1" thickBot="1">
      <c r="A4" s="358" t="s">
        <v>266</v>
      </c>
      <c r="B4" s="358"/>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c r="AQ4" s="358"/>
      <c r="AR4" s="358"/>
      <c r="AS4" s="358"/>
      <c r="AT4" s="358"/>
      <c r="AU4" s="358"/>
      <c r="AV4" s="358"/>
      <c r="AW4" s="358"/>
      <c r="AX4" s="358"/>
      <c r="AY4" s="358"/>
      <c r="AZ4" s="358"/>
      <c r="BA4" s="358"/>
      <c r="BB4" s="358"/>
      <c r="BC4" s="358"/>
      <c r="BD4" s="358"/>
      <c r="BE4" s="358"/>
      <c r="BF4" s="358"/>
      <c r="BG4" s="358"/>
      <c r="BH4" s="358"/>
      <c r="BI4" s="358"/>
      <c r="BJ4" s="358"/>
      <c r="BK4" s="358"/>
      <c r="BL4" s="358"/>
      <c r="BM4" s="358"/>
      <c r="BN4" s="358"/>
      <c r="BO4" s="358"/>
      <c r="BP4" s="358"/>
    </row>
    <row r="5" spans="1:70" ht="15" customHeight="1">
      <c r="A5" s="359" t="s">
        <v>267</v>
      </c>
      <c r="B5" s="361" t="s">
        <v>268</v>
      </c>
      <c r="C5" s="361"/>
      <c r="D5" s="361"/>
      <c r="E5" s="361"/>
      <c r="F5" s="361"/>
      <c r="G5" s="361"/>
      <c r="H5" s="361"/>
      <c r="I5" s="361" t="s">
        <v>269</v>
      </c>
      <c r="J5" s="361"/>
      <c r="K5" s="361"/>
      <c r="L5" s="361"/>
      <c r="M5" s="361"/>
      <c r="N5" s="361" t="s">
        <v>270</v>
      </c>
      <c r="O5" s="361"/>
      <c r="P5" s="361"/>
      <c r="Q5" s="361"/>
      <c r="R5" s="361"/>
      <c r="S5" s="361"/>
      <c r="T5" s="361"/>
      <c r="U5" s="361"/>
      <c r="V5" s="361"/>
      <c r="W5" s="361"/>
      <c r="X5" s="361"/>
      <c r="Y5" s="361"/>
      <c r="Z5" s="361"/>
      <c r="AA5" s="361"/>
      <c r="AB5" s="363"/>
      <c r="AC5" s="361" t="s">
        <v>271</v>
      </c>
      <c r="AD5" s="361"/>
      <c r="AE5" s="361"/>
      <c r="AF5" s="361"/>
      <c r="AG5" s="361"/>
      <c r="AH5" s="361"/>
      <c r="AI5" s="361"/>
      <c r="AJ5" s="361"/>
      <c r="AK5" s="361"/>
      <c r="AL5" s="361"/>
      <c r="AM5" s="361"/>
      <c r="AN5" s="365" t="s">
        <v>272</v>
      </c>
      <c r="AO5" s="365"/>
      <c r="AP5" s="365"/>
      <c r="AQ5" s="365"/>
      <c r="AR5" s="365"/>
      <c r="AS5" s="365"/>
      <c r="AT5" s="365"/>
      <c r="AU5" s="365"/>
      <c r="AV5" s="365"/>
      <c r="AW5" s="365"/>
      <c r="AX5" s="365"/>
      <c r="AY5" s="365"/>
      <c r="AZ5" s="365"/>
      <c r="BA5" s="365"/>
      <c r="BB5" s="365"/>
      <c r="BC5" s="365"/>
      <c r="BD5" s="365"/>
      <c r="BE5" s="365"/>
      <c r="BF5" s="365"/>
      <c r="BG5" s="365"/>
      <c r="BH5" s="365"/>
      <c r="BI5" s="365"/>
      <c r="BJ5" s="365"/>
      <c r="BK5" s="365"/>
      <c r="BL5" s="365"/>
      <c r="BM5" s="365"/>
      <c r="BN5" s="365"/>
      <c r="BO5" s="365"/>
      <c r="BP5" s="366"/>
      <c r="BR5" s="31"/>
    </row>
    <row r="6" spans="1:70" ht="15" customHeight="1">
      <c r="A6" s="360"/>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46"/>
      <c r="AC6" s="168"/>
      <c r="AD6" s="168"/>
      <c r="AE6" s="168"/>
      <c r="AF6" s="168"/>
      <c r="AG6" s="168"/>
      <c r="AH6" s="168"/>
      <c r="AI6" s="168"/>
      <c r="AJ6" s="168"/>
      <c r="AK6" s="168"/>
      <c r="AL6" s="168"/>
      <c r="AM6" s="168"/>
      <c r="AN6" s="367" t="s">
        <v>273</v>
      </c>
      <c r="AO6" s="369" t="s">
        <v>274</v>
      </c>
      <c r="AP6" s="369" t="s">
        <v>275</v>
      </c>
      <c r="AQ6" s="369" t="s">
        <v>276</v>
      </c>
      <c r="AR6" s="369" t="s">
        <v>277</v>
      </c>
      <c r="AS6" s="369" t="s">
        <v>123</v>
      </c>
      <c r="AT6" s="369" t="s">
        <v>278</v>
      </c>
      <c r="AU6" s="369" t="s">
        <v>279</v>
      </c>
      <c r="AV6" s="369" t="s">
        <v>126</v>
      </c>
      <c r="AW6" s="369" t="s">
        <v>280</v>
      </c>
      <c r="AX6" s="369" t="s">
        <v>281</v>
      </c>
      <c r="AY6" s="369" t="s">
        <v>282</v>
      </c>
      <c r="AZ6" s="369" t="s">
        <v>283</v>
      </c>
      <c r="BA6" s="369" t="s">
        <v>284</v>
      </c>
      <c r="BB6" s="369" t="s">
        <v>285</v>
      </c>
      <c r="BC6" s="369" t="s">
        <v>286</v>
      </c>
      <c r="BD6" s="369" t="s">
        <v>287</v>
      </c>
      <c r="BE6" s="369" t="s">
        <v>288</v>
      </c>
      <c r="BF6" s="369" t="s">
        <v>289</v>
      </c>
      <c r="BG6" s="369" t="s">
        <v>290</v>
      </c>
      <c r="BH6" s="369" t="s">
        <v>291</v>
      </c>
      <c r="BI6" s="369" t="s">
        <v>292</v>
      </c>
      <c r="BJ6" s="369" t="s">
        <v>293</v>
      </c>
      <c r="BK6" s="369" t="s">
        <v>294</v>
      </c>
      <c r="BL6" s="369" t="s">
        <v>295</v>
      </c>
      <c r="BM6" s="369" t="s">
        <v>296</v>
      </c>
      <c r="BN6" s="369" t="s">
        <v>297</v>
      </c>
      <c r="BO6" s="369" t="s">
        <v>298</v>
      </c>
      <c r="BP6" s="372" t="s">
        <v>299</v>
      </c>
      <c r="BR6" s="31"/>
    </row>
    <row r="7" spans="1:70" ht="15" customHeight="1" thickBot="1">
      <c r="A7" s="360"/>
      <c r="B7" s="362"/>
      <c r="C7" s="362"/>
      <c r="D7" s="362"/>
      <c r="E7" s="362"/>
      <c r="F7" s="362"/>
      <c r="G7" s="362"/>
      <c r="H7" s="362"/>
      <c r="I7" s="362"/>
      <c r="J7" s="362"/>
      <c r="K7" s="362"/>
      <c r="L7" s="362"/>
      <c r="M7" s="362"/>
      <c r="N7" s="362"/>
      <c r="O7" s="362"/>
      <c r="P7" s="362"/>
      <c r="Q7" s="362"/>
      <c r="R7" s="362"/>
      <c r="S7" s="362"/>
      <c r="T7" s="362"/>
      <c r="U7" s="362"/>
      <c r="V7" s="362"/>
      <c r="W7" s="362"/>
      <c r="X7" s="362"/>
      <c r="Y7" s="362"/>
      <c r="Z7" s="362"/>
      <c r="AA7" s="362"/>
      <c r="AB7" s="364"/>
      <c r="AC7" s="181" t="s">
        <v>300</v>
      </c>
      <c r="AD7" s="374"/>
      <c r="AE7" s="374"/>
      <c r="AF7" s="374"/>
      <c r="AG7" s="374"/>
      <c r="AH7" s="374"/>
      <c r="AI7" s="374"/>
      <c r="AJ7" s="374"/>
      <c r="AK7" s="374"/>
      <c r="AL7" s="374"/>
      <c r="AM7" s="375"/>
      <c r="AN7" s="368"/>
      <c r="AO7" s="370"/>
      <c r="AP7" s="370"/>
      <c r="AQ7" s="370"/>
      <c r="AR7" s="370"/>
      <c r="AS7" s="370"/>
      <c r="AT7" s="370"/>
      <c r="AU7" s="370"/>
      <c r="AV7" s="370"/>
      <c r="AW7" s="370"/>
      <c r="AX7" s="370"/>
      <c r="AY7" s="370"/>
      <c r="AZ7" s="370"/>
      <c r="BA7" s="370"/>
      <c r="BB7" s="370"/>
      <c r="BC7" s="370"/>
      <c r="BD7" s="370"/>
      <c r="BE7" s="370"/>
      <c r="BF7" s="370"/>
      <c r="BG7" s="370"/>
      <c r="BH7" s="370"/>
      <c r="BI7" s="370"/>
      <c r="BJ7" s="370"/>
      <c r="BK7" s="370"/>
      <c r="BL7" s="370"/>
      <c r="BM7" s="370"/>
      <c r="BN7" s="370"/>
      <c r="BO7" s="371"/>
      <c r="BP7" s="373"/>
      <c r="BR7" s="31"/>
    </row>
    <row r="8" spans="1:70" ht="15" customHeight="1" thickTop="1">
      <c r="A8" s="376">
        <v>1</v>
      </c>
      <c r="B8" s="377" t="str">
        <f>IF('様式1-1'!M20="","","本　社")</f>
        <v/>
      </c>
      <c r="C8" s="378"/>
      <c r="D8" s="378"/>
      <c r="E8" s="378"/>
      <c r="F8" s="378"/>
      <c r="G8" s="378"/>
      <c r="H8" s="379"/>
      <c r="I8" s="383" t="str">
        <f>IF('様式1-1'!M14="","",'様式1-1'!M14)</f>
        <v/>
      </c>
      <c r="J8" s="384"/>
      <c r="K8" s="387" t="s">
        <v>25</v>
      </c>
      <c r="L8" s="384" t="str">
        <f>IF('様式1-1'!U14="","",'様式1-1'!U14)</f>
        <v/>
      </c>
      <c r="M8" s="389"/>
      <c r="N8" s="348" t="str">
        <f>IF('様式1-1'!M17="","",'様式1-1'!M17)</f>
        <v>県名</v>
      </c>
      <c r="O8" s="349"/>
      <c r="P8" s="349"/>
      <c r="Q8" s="349"/>
      <c r="R8" s="349" t="str">
        <f>IF('様式1-1'!T17="","",'様式1-1'!T17)</f>
        <v>市区町村</v>
      </c>
      <c r="S8" s="349"/>
      <c r="T8" s="349"/>
      <c r="U8" s="349"/>
      <c r="V8" s="349"/>
      <c r="W8" s="349" t="str">
        <f>IF('様式1-1'!AH17="","",'様式1-1'!AH17)</f>
        <v>地名/番地</v>
      </c>
      <c r="X8" s="349"/>
      <c r="Y8" s="349"/>
      <c r="Z8" s="349"/>
      <c r="AA8" s="349"/>
      <c r="AB8" s="349"/>
      <c r="AC8" s="352" t="str">
        <f>IF('様式1-1'!M27="","",'様式1-1'!M27)</f>
        <v/>
      </c>
      <c r="AD8" s="353"/>
      <c r="AE8" s="353"/>
      <c r="AF8" s="106" t="s">
        <v>25</v>
      </c>
      <c r="AG8" s="353" t="str">
        <f>IF('様式1-1'!U27="","",'様式1-1'!U27)</f>
        <v/>
      </c>
      <c r="AH8" s="353"/>
      <c r="AI8" s="353"/>
      <c r="AJ8" s="106" t="s">
        <v>25</v>
      </c>
      <c r="AK8" s="353" t="str">
        <f>IF('様式1-1'!AC27="","",'様式1-1'!AC27)</f>
        <v/>
      </c>
      <c r="AL8" s="353"/>
      <c r="AM8" s="354"/>
      <c r="AN8" s="347"/>
      <c r="AO8" s="341"/>
      <c r="AP8" s="341"/>
      <c r="AQ8" s="341"/>
      <c r="AR8" s="341"/>
      <c r="AS8" s="341"/>
      <c r="AT8" s="341"/>
      <c r="AU8" s="341"/>
      <c r="AV8" s="341"/>
      <c r="AW8" s="341"/>
      <c r="AX8" s="341"/>
      <c r="AY8" s="341"/>
      <c r="AZ8" s="341"/>
      <c r="BA8" s="341"/>
      <c r="BB8" s="341"/>
      <c r="BC8" s="341"/>
      <c r="BD8" s="341"/>
      <c r="BE8" s="341"/>
      <c r="BF8" s="341"/>
      <c r="BG8" s="341"/>
      <c r="BH8" s="341"/>
      <c r="BI8" s="341"/>
      <c r="BJ8" s="341"/>
      <c r="BK8" s="341"/>
      <c r="BL8" s="341"/>
      <c r="BM8" s="341"/>
      <c r="BN8" s="341"/>
      <c r="BO8" s="342"/>
      <c r="BP8" s="343"/>
      <c r="BR8" s="31"/>
    </row>
    <row r="9" spans="1:70" ht="15" customHeight="1">
      <c r="A9" s="331"/>
      <c r="B9" s="380"/>
      <c r="C9" s="381"/>
      <c r="D9" s="381"/>
      <c r="E9" s="381"/>
      <c r="F9" s="381"/>
      <c r="G9" s="381"/>
      <c r="H9" s="382"/>
      <c r="I9" s="385"/>
      <c r="J9" s="386"/>
      <c r="K9" s="388"/>
      <c r="L9" s="386"/>
      <c r="M9" s="390"/>
      <c r="N9" s="350"/>
      <c r="O9" s="351"/>
      <c r="P9" s="351"/>
      <c r="Q9" s="351"/>
      <c r="R9" s="351"/>
      <c r="S9" s="351"/>
      <c r="T9" s="351"/>
      <c r="U9" s="351"/>
      <c r="V9" s="351"/>
      <c r="W9" s="351"/>
      <c r="X9" s="351"/>
      <c r="Y9" s="351"/>
      <c r="Z9" s="351"/>
      <c r="AA9" s="351"/>
      <c r="AB9" s="351"/>
      <c r="AC9" s="344" t="str">
        <f>IF('様式1-1'!M29="","",'様式1-1'!M29)</f>
        <v/>
      </c>
      <c r="AD9" s="345"/>
      <c r="AE9" s="345"/>
      <c r="AF9" s="108" t="s">
        <v>301</v>
      </c>
      <c r="AG9" s="345" t="str">
        <f>IF('様式1-1'!U29="","",'様式1-1'!U29)</f>
        <v/>
      </c>
      <c r="AH9" s="345"/>
      <c r="AI9" s="345"/>
      <c r="AJ9" s="108" t="s">
        <v>301</v>
      </c>
      <c r="AK9" s="345" t="str">
        <f>IF('様式1-1'!AC29="","",'様式1-1'!AC29)</f>
        <v/>
      </c>
      <c r="AL9" s="345"/>
      <c r="AM9" s="346"/>
      <c r="AN9" s="306"/>
      <c r="AO9" s="300"/>
      <c r="AP9" s="300"/>
      <c r="AQ9" s="300"/>
      <c r="AR9" s="300"/>
      <c r="AS9" s="300"/>
      <c r="AT9" s="300"/>
      <c r="AU9" s="300"/>
      <c r="AV9" s="300"/>
      <c r="AW9" s="300"/>
      <c r="AX9" s="300"/>
      <c r="AY9" s="300"/>
      <c r="AZ9" s="300"/>
      <c r="BA9" s="300"/>
      <c r="BB9" s="300"/>
      <c r="BC9" s="300"/>
      <c r="BD9" s="300"/>
      <c r="BE9" s="300"/>
      <c r="BF9" s="300"/>
      <c r="BG9" s="300"/>
      <c r="BH9" s="300"/>
      <c r="BI9" s="300"/>
      <c r="BJ9" s="300"/>
      <c r="BK9" s="300"/>
      <c r="BL9" s="300"/>
      <c r="BM9" s="300"/>
      <c r="BN9" s="300"/>
      <c r="BO9" s="167"/>
      <c r="BP9" s="308"/>
      <c r="BR9" s="31"/>
    </row>
    <row r="10" spans="1:70" ht="15" customHeight="1">
      <c r="A10" s="331">
        <v>2</v>
      </c>
      <c r="B10" s="311"/>
      <c r="C10" s="312"/>
      <c r="D10" s="312"/>
      <c r="E10" s="312"/>
      <c r="F10" s="312"/>
      <c r="G10" s="312"/>
      <c r="H10" s="313"/>
      <c r="I10" s="317"/>
      <c r="J10" s="318"/>
      <c r="K10" s="321" t="s">
        <v>25</v>
      </c>
      <c r="L10" s="323"/>
      <c r="M10" s="324"/>
      <c r="N10" s="327" t="str">
        <f t="shared" ref="N10" si="0">IF(BQ10="","県名")</f>
        <v>県名</v>
      </c>
      <c r="O10" s="328"/>
      <c r="P10" s="328"/>
      <c r="Q10" s="328"/>
      <c r="R10" s="302" t="s">
        <v>32</v>
      </c>
      <c r="S10" s="302"/>
      <c r="T10" s="302"/>
      <c r="U10" s="302"/>
      <c r="V10" s="302"/>
      <c r="W10" s="304" t="s">
        <v>302</v>
      </c>
      <c r="X10" s="304"/>
      <c r="Y10" s="304"/>
      <c r="Z10" s="304"/>
      <c r="AA10" s="304"/>
      <c r="AB10" s="304"/>
      <c r="AC10" s="338"/>
      <c r="AD10" s="339"/>
      <c r="AE10" s="339"/>
      <c r="AF10" s="108" t="s">
        <v>25</v>
      </c>
      <c r="AG10" s="339"/>
      <c r="AH10" s="339"/>
      <c r="AI10" s="339"/>
      <c r="AJ10" s="108" t="s">
        <v>25</v>
      </c>
      <c r="AK10" s="339"/>
      <c r="AL10" s="339"/>
      <c r="AM10" s="340"/>
      <c r="AN10" s="306"/>
      <c r="AO10" s="300"/>
      <c r="AP10" s="300"/>
      <c r="AQ10" s="300"/>
      <c r="AR10" s="300"/>
      <c r="AS10" s="300"/>
      <c r="AT10" s="300"/>
      <c r="AU10" s="300"/>
      <c r="AV10" s="300"/>
      <c r="AW10" s="300"/>
      <c r="AX10" s="300"/>
      <c r="AY10" s="300"/>
      <c r="AZ10" s="300"/>
      <c r="BA10" s="300"/>
      <c r="BB10" s="300"/>
      <c r="BC10" s="300"/>
      <c r="BD10" s="300"/>
      <c r="BE10" s="300"/>
      <c r="BF10" s="300"/>
      <c r="BG10" s="300"/>
      <c r="BH10" s="300"/>
      <c r="BI10" s="300"/>
      <c r="BJ10" s="300"/>
      <c r="BK10" s="300"/>
      <c r="BL10" s="300"/>
      <c r="BM10" s="300"/>
      <c r="BN10" s="300"/>
      <c r="BO10" s="300"/>
      <c r="BP10" s="337"/>
    </row>
    <row r="11" spans="1:70" ht="15" customHeight="1">
      <c r="A11" s="331"/>
      <c r="B11" s="311"/>
      <c r="C11" s="312"/>
      <c r="D11" s="312"/>
      <c r="E11" s="312"/>
      <c r="F11" s="312"/>
      <c r="G11" s="312"/>
      <c r="H11" s="313"/>
      <c r="I11" s="317"/>
      <c r="J11" s="318"/>
      <c r="K11" s="321"/>
      <c r="L11" s="323"/>
      <c r="M11" s="324"/>
      <c r="N11" s="327"/>
      <c r="O11" s="328"/>
      <c r="P11" s="328"/>
      <c r="Q11" s="328"/>
      <c r="R11" s="302"/>
      <c r="S11" s="302"/>
      <c r="T11" s="302"/>
      <c r="U11" s="302"/>
      <c r="V11" s="302"/>
      <c r="W11" s="304"/>
      <c r="X11" s="304"/>
      <c r="Y11" s="304"/>
      <c r="Z11" s="304"/>
      <c r="AA11" s="304"/>
      <c r="AB11" s="304"/>
      <c r="AC11" s="338"/>
      <c r="AD11" s="339"/>
      <c r="AE11" s="339"/>
      <c r="AF11" s="108" t="s">
        <v>301</v>
      </c>
      <c r="AG11" s="339"/>
      <c r="AH11" s="339"/>
      <c r="AI11" s="339"/>
      <c r="AJ11" s="108" t="s">
        <v>301</v>
      </c>
      <c r="AK11" s="339"/>
      <c r="AL11" s="339"/>
      <c r="AM11" s="340"/>
      <c r="AN11" s="306"/>
      <c r="AO11" s="300"/>
      <c r="AP11" s="300"/>
      <c r="AQ11" s="300"/>
      <c r="AR11" s="300"/>
      <c r="AS11" s="300"/>
      <c r="AT11" s="300"/>
      <c r="AU11" s="300"/>
      <c r="AV11" s="300"/>
      <c r="AW11" s="300"/>
      <c r="AX11" s="300"/>
      <c r="AY11" s="300"/>
      <c r="AZ11" s="300"/>
      <c r="BA11" s="300"/>
      <c r="BB11" s="300"/>
      <c r="BC11" s="300"/>
      <c r="BD11" s="300"/>
      <c r="BE11" s="300"/>
      <c r="BF11" s="300"/>
      <c r="BG11" s="300"/>
      <c r="BH11" s="300"/>
      <c r="BI11" s="300"/>
      <c r="BJ11" s="300"/>
      <c r="BK11" s="300"/>
      <c r="BL11" s="300"/>
      <c r="BM11" s="300"/>
      <c r="BN11" s="300"/>
      <c r="BO11" s="300"/>
      <c r="BP11" s="337"/>
    </row>
    <row r="12" spans="1:70" ht="15" customHeight="1">
      <c r="A12" s="331">
        <v>3</v>
      </c>
      <c r="B12" s="311"/>
      <c r="C12" s="312"/>
      <c r="D12" s="312"/>
      <c r="E12" s="312"/>
      <c r="F12" s="312"/>
      <c r="G12" s="312"/>
      <c r="H12" s="313"/>
      <c r="I12" s="317"/>
      <c r="J12" s="318"/>
      <c r="K12" s="321" t="s">
        <v>25</v>
      </c>
      <c r="L12" s="323"/>
      <c r="M12" s="324"/>
      <c r="N12" s="327" t="str">
        <f t="shared" ref="N12" si="1">IF(BQ12="","県名")</f>
        <v>県名</v>
      </c>
      <c r="O12" s="328"/>
      <c r="P12" s="328"/>
      <c r="Q12" s="328"/>
      <c r="R12" s="302" t="s">
        <v>32</v>
      </c>
      <c r="S12" s="302"/>
      <c r="T12" s="302"/>
      <c r="U12" s="302"/>
      <c r="V12" s="302"/>
      <c r="W12" s="304" t="s">
        <v>302</v>
      </c>
      <c r="X12" s="304"/>
      <c r="Y12" s="304"/>
      <c r="Z12" s="304"/>
      <c r="AA12" s="304"/>
      <c r="AB12" s="304"/>
      <c r="AC12" s="127"/>
      <c r="AD12" s="124"/>
      <c r="AE12" s="124"/>
      <c r="AF12" s="108" t="s">
        <v>25</v>
      </c>
      <c r="AG12" s="164"/>
      <c r="AH12" s="164"/>
      <c r="AI12" s="164"/>
      <c r="AJ12" s="108" t="s">
        <v>25</v>
      </c>
      <c r="AK12" s="164"/>
      <c r="AL12" s="164"/>
      <c r="AM12" s="113"/>
      <c r="AN12" s="306"/>
      <c r="AO12" s="300"/>
      <c r="AP12" s="300"/>
      <c r="AQ12" s="300"/>
      <c r="AR12" s="300"/>
      <c r="AS12" s="300"/>
      <c r="AT12" s="300"/>
      <c r="AU12" s="300"/>
      <c r="AV12" s="300"/>
      <c r="AW12" s="300"/>
      <c r="AX12" s="300"/>
      <c r="AY12" s="300"/>
      <c r="AZ12" s="300"/>
      <c r="BA12" s="300"/>
      <c r="BB12" s="300"/>
      <c r="BC12" s="300"/>
      <c r="BD12" s="300"/>
      <c r="BE12" s="300"/>
      <c r="BF12" s="300"/>
      <c r="BG12" s="300"/>
      <c r="BH12" s="300"/>
      <c r="BI12" s="300"/>
      <c r="BJ12" s="300"/>
      <c r="BK12" s="300"/>
      <c r="BL12" s="300"/>
      <c r="BM12" s="300"/>
      <c r="BN12" s="300"/>
      <c r="BO12" s="167"/>
      <c r="BP12" s="308"/>
    </row>
    <row r="13" spans="1:70" ht="15" customHeight="1">
      <c r="A13" s="331"/>
      <c r="B13" s="311"/>
      <c r="C13" s="312"/>
      <c r="D13" s="312"/>
      <c r="E13" s="312"/>
      <c r="F13" s="312"/>
      <c r="G13" s="312"/>
      <c r="H13" s="313"/>
      <c r="I13" s="317"/>
      <c r="J13" s="318"/>
      <c r="K13" s="321"/>
      <c r="L13" s="323"/>
      <c r="M13" s="324"/>
      <c r="N13" s="327"/>
      <c r="O13" s="328"/>
      <c r="P13" s="328"/>
      <c r="Q13" s="328"/>
      <c r="R13" s="302"/>
      <c r="S13" s="302"/>
      <c r="T13" s="302"/>
      <c r="U13" s="302"/>
      <c r="V13" s="302"/>
      <c r="W13" s="304"/>
      <c r="X13" s="304"/>
      <c r="Y13" s="304"/>
      <c r="Z13" s="304"/>
      <c r="AA13" s="304"/>
      <c r="AB13" s="304"/>
      <c r="AC13" s="112"/>
      <c r="AD13" s="164"/>
      <c r="AE13" s="164"/>
      <c r="AF13" s="108" t="s">
        <v>301</v>
      </c>
      <c r="AG13" s="164"/>
      <c r="AH13" s="164"/>
      <c r="AI13" s="164"/>
      <c r="AJ13" s="108" t="s">
        <v>301</v>
      </c>
      <c r="AK13" s="164"/>
      <c r="AL13" s="164"/>
      <c r="AM13" s="113"/>
      <c r="AN13" s="306"/>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0"/>
      <c r="BN13" s="300"/>
      <c r="BO13" s="167"/>
      <c r="BP13" s="308"/>
    </row>
    <row r="14" spans="1:70" ht="15" customHeight="1">
      <c r="A14" s="331">
        <v>4</v>
      </c>
      <c r="B14" s="311"/>
      <c r="C14" s="312"/>
      <c r="D14" s="312"/>
      <c r="E14" s="312"/>
      <c r="F14" s="312"/>
      <c r="G14" s="312"/>
      <c r="H14" s="313"/>
      <c r="I14" s="317"/>
      <c r="J14" s="318"/>
      <c r="K14" s="321" t="s">
        <v>25</v>
      </c>
      <c r="L14" s="323"/>
      <c r="M14" s="324"/>
      <c r="N14" s="327" t="str">
        <f t="shared" ref="N14" si="2">IF(BQ14="","県名")</f>
        <v>県名</v>
      </c>
      <c r="O14" s="328"/>
      <c r="P14" s="328"/>
      <c r="Q14" s="328"/>
      <c r="R14" s="302" t="s">
        <v>32</v>
      </c>
      <c r="S14" s="302"/>
      <c r="T14" s="302"/>
      <c r="U14" s="302"/>
      <c r="V14" s="302"/>
      <c r="W14" s="304" t="s">
        <v>302</v>
      </c>
      <c r="X14" s="304"/>
      <c r="Y14" s="304"/>
      <c r="Z14" s="304"/>
      <c r="AA14" s="304"/>
      <c r="AB14" s="304"/>
      <c r="AC14" s="127"/>
      <c r="AD14" s="124"/>
      <c r="AE14" s="124"/>
      <c r="AF14" s="108" t="s">
        <v>25</v>
      </c>
      <c r="AG14" s="164"/>
      <c r="AH14" s="164"/>
      <c r="AI14" s="164"/>
      <c r="AJ14" s="108" t="s">
        <v>25</v>
      </c>
      <c r="AK14" s="164"/>
      <c r="AL14" s="164"/>
      <c r="AM14" s="113"/>
      <c r="AN14" s="306"/>
      <c r="AO14" s="300"/>
      <c r="AP14" s="300"/>
      <c r="AQ14" s="300"/>
      <c r="AR14" s="300"/>
      <c r="AS14" s="300"/>
      <c r="AT14" s="300"/>
      <c r="AU14" s="300"/>
      <c r="AV14" s="300"/>
      <c r="AW14" s="300"/>
      <c r="AX14" s="300"/>
      <c r="AY14" s="300"/>
      <c r="AZ14" s="300"/>
      <c r="BA14" s="300"/>
      <c r="BB14" s="300"/>
      <c r="BC14" s="300"/>
      <c r="BD14" s="300"/>
      <c r="BE14" s="300"/>
      <c r="BF14" s="300"/>
      <c r="BG14" s="300"/>
      <c r="BH14" s="300"/>
      <c r="BI14" s="300"/>
      <c r="BJ14" s="300"/>
      <c r="BK14" s="300"/>
      <c r="BL14" s="300"/>
      <c r="BM14" s="300"/>
      <c r="BN14" s="300"/>
      <c r="BO14" s="167"/>
      <c r="BP14" s="308"/>
    </row>
    <row r="15" spans="1:70" ht="15" customHeight="1">
      <c r="A15" s="331"/>
      <c r="B15" s="311"/>
      <c r="C15" s="312"/>
      <c r="D15" s="312"/>
      <c r="E15" s="312"/>
      <c r="F15" s="312"/>
      <c r="G15" s="312"/>
      <c r="H15" s="313"/>
      <c r="I15" s="317"/>
      <c r="J15" s="318"/>
      <c r="K15" s="321"/>
      <c r="L15" s="323"/>
      <c r="M15" s="324"/>
      <c r="N15" s="327"/>
      <c r="O15" s="328"/>
      <c r="P15" s="328"/>
      <c r="Q15" s="328"/>
      <c r="R15" s="302"/>
      <c r="S15" s="302"/>
      <c r="T15" s="302"/>
      <c r="U15" s="302"/>
      <c r="V15" s="302"/>
      <c r="W15" s="304"/>
      <c r="X15" s="304"/>
      <c r="Y15" s="304"/>
      <c r="Z15" s="304"/>
      <c r="AA15" s="304"/>
      <c r="AB15" s="304"/>
      <c r="AC15" s="112"/>
      <c r="AD15" s="164"/>
      <c r="AE15" s="164"/>
      <c r="AF15" s="108" t="s">
        <v>301</v>
      </c>
      <c r="AG15" s="164"/>
      <c r="AH15" s="164"/>
      <c r="AI15" s="164"/>
      <c r="AJ15" s="108" t="s">
        <v>301</v>
      </c>
      <c r="AK15" s="164"/>
      <c r="AL15" s="164"/>
      <c r="AM15" s="113"/>
      <c r="AN15" s="306"/>
      <c r="AO15" s="300"/>
      <c r="AP15" s="300"/>
      <c r="AQ15" s="300"/>
      <c r="AR15" s="300"/>
      <c r="AS15" s="300"/>
      <c r="AT15" s="300"/>
      <c r="AU15" s="300"/>
      <c r="AV15" s="300"/>
      <c r="AW15" s="300"/>
      <c r="AX15" s="300"/>
      <c r="AY15" s="300"/>
      <c r="AZ15" s="300"/>
      <c r="BA15" s="300"/>
      <c r="BB15" s="300"/>
      <c r="BC15" s="300"/>
      <c r="BD15" s="300"/>
      <c r="BE15" s="300"/>
      <c r="BF15" s="300"/>
      <c r="BG15" s="300"/>
      <c r="BH15" s="300"/>
      <c r="BI15" s="300"/>
      <c r="BJ15" s="300"/>
      <c r="BK15" s="300"/>
      <c r="BL15" s="300"/>
      <c r="BM15" s="300"/>
      <c r="BN15" s="300"/>
      <c r="BO15" s="167"/>
      <c r="BP15" s="308"/>
    </row>
    <row r="16" spans="1:70" ht="15" customHeight="1">
      <c r="A16" s="331">
        <v>5</v>
      </c>
      <c r="B16" s="311"/>
      <c r="C16" s="312"/>
      <c r="D16" s="312"/>
      <c r="E16" s="312"/>
      <c r="F16" s="312"/>
      <c r="G16" s="312"/>
      <c r="H16" s="313"/>
      <c r="I16" s="317"/>
      <c r="J16" s="318"/>
      <c r="K16" s="321" t="s">
        <v>25</v>
      </c>
      <c r="L16" s="323"/>
      <c r="M16" s="324"/>
      <c r="N16" s="327" t="str">
        <f t="shared" ref="N16" si="3">IF(BQ16="","県名")</f>
        <v>県名</v>
      </c>
      <c r="O16" s="328"/>
      <c r="P16" s="328"/>
      <c r="Q16" s="328"/>
      <c r="R16" s="302" t="s">
        <v>32</v>
      </c>
      <c r="S16" s="302"/>
      <c r="T16" s="302"/>
      <c r="U16" s="302"/>
      <c r="V16" s="302"/>
      <c r="W16" s="304" t="s">
        <v>302</v>
      </c>
      <c r="X16" s="304"/>
      <c r="Y16" s="304"/>
      <c r="Z16" s="304"/>
      <c r="AA16" s="304"/>
      <c r="AB16" s="304"/>
      <c r="AC16" s="127"/>
      <c r="AD16" s="124"/>
      <c r="AE16" s="124"/>
      <c r="AF16" s="108" t="s">
        <v>25</v>
      </c>
      <c r="AG16" s="164"/>
      <c r="AH16" s="164"/>
      <c r="AI16" s="164"/>
      <c r="AJ16" s="108" t="s">
        <v>25</v>
      </c>
      <c r="AK16" s="164"/>
      <c r="AL16" s="164"/>
      <c r="AM16" s="113"/>
      <c r="AN16" s="306"/>
      <c r="AO16" s="300"/>
      <c r="AP16" s="300"/>
      <c r="AQ16" s="300"/>
      <c r="AR16" s="300"/>
      <c r="AS16" s="300"/>
      <c r="AT16" s="300"/>
      <c r="AU16" s="300"/>
      <c r="AV16" s="300"/>
      <c r="AW16" s="300"/>
      <c r="AX16" s="300"/>
      <c r="AY16" s="300"/>
      <c r="AZ16" s="300"/>
      <c r="BA16" s="300"/>
      <c r="BB16" s="300"/>
      <c r="BC16" s="300"/>
      <c r="BD16" s="300"/>
      <c r="BE16" s="300"/>
      <c r="BF16" s="300"/>
      <c r="BG16" s="300"/>
      <c r="BH16" s="300"/>
      <c r="BI16" s="300"/>
      <c r="BJ16" s="300"/>
      <c r="BK16" s="300"/>
      <c r="BL16" s="300"/>
      <c r="BM16" s="300"/>
      <c r="BN16" s="300"/>
      <c r="BO16" s="167"/>
      <c r="BP16" s="308"/>
    </row>
    <row r="17" spans="1:68" ht="15" customHeight="1">
      <c r="A17" s="331"/>
      <c r="B17" s="311"/>
      <c r="C17" s="312"/>
      <c r="D17" s="312"/>
      <c r="E17" s="312"/>
      <c r="F17" s="312"/>
      <c r="G17" s="312"/>
      <c r="H17" s="313"/>
      <c r="I17" s="317"/>
      <c r="J17" s="318"/>
      <c r="K17" s="321"/>
      <c r="L17" s="323"/>
      <c r="M17" s="324"/>
      <c r="N17" s="327"/>
      <c r="O17" s="328"/>
      <c r="P17" s="328"/>
      <c r="Q17" s="328"/>
      <c r="R17" s="302"/>
      <c r="S17" s="302"/>
      <c r="T17" s="302"/>
      <c r="U17" s="302"/>
      <c r="V17" s="302"/>
      <c r="W17" s="304"/>
      <c r="X17" s="304"/>
      <c r="Y17" s="304"/>
      <c r="Z17" s="304"/>
      <c r="AA17" s="304"/>
      <c r="AB17" s="304"/>
      <c r="AC17" s="112"/>
      <c r="AD17" s="164"/>
      <c r="AE17" s="164"/>
      <c r="AF17" s="108" t="s">
        <v>301</v>
      </c>
      <c r="AG17" s="164"/>
      <c r="AH17" s="164"/>
      <c r="AI17" s="164"/>
      <c r="AJ17" s="108" t="s">
        <v>301</v>
      </c>
      <c r="AK17" s="164"/>
      <c r="AL17" s="164"/>
      <c r="AM17" s="113"/>
      <c r="AN17" s="306"/>
      <c r="AO17" s="300"/>
      <c r="AP17" s="300"/>
      <c r="AQ17" s="300"/>
      <c r="AR17" s="300"/>
      <c r="AS17" s="300"/>
      <c r="AT17" s="300"/>
      <c r="AU17" s="300"/>
      <c r="AV17" s="300"/>
      <c r="AW17" s="300"/>
      <c r="AX17" s="300"/>
      <c r="AY17" s="300"/>
      <c r="AZ17" s="300"/>
      <c r="BA17" s="300"/>
      <c r="BB17" s="300"/>
      <c r="BC17" s="300"/>
      <c r="BD17" s="300"/>
      <c r="BE17" s="300"/>
      <c r="BF17" s="300"/>
      <c r="BG17" s="300"/>
      <c r="BH17" s="300"/>
      <c r="BI17" s="300"/>
      <c r="BJ17" s="300"/>
      <c r="BK17" s="300"/>
      <c r="BL17" s="300"/>
      <c r="BM17" s="300"/>
      <c r="BN17" s="300"/>
      <c r="BO17" s="167"/>
      <c r="BP17" s="308"/>
    </row>
    <row r="18" spans="1:68" ht="15" customHeight="1">
      <c r="A18" s="331">
        <v>6</v>
      </c>
      <c r="B18" s="311"/>
      <c r="C18" s="312"/>
      <c r="D18" s="312"/>
      <c r="E18" s="312"/>
      <c r="F18" s="312"/>
      <c r="G18" s="312"/>
      <c r="H18" s="313"/>
      <c r="I18" s="317"/>
      <c r="J18" s="318"/>
      <c r="K18" s="321" t="s">
        <v>25</v>
      </c>
      <c r="L18" s="323"/>
      <c r="M18" s="324"/>
      <c r="N18" s="327" t="str">
        <f t="shared" ref="N18" si="4">IF(BQ18="","県名")</f>
        <v>県名</v>
      </c>
      <c r="O18" s="328"/>
      <c r="P18" s="328"/>
      <c r="Q18" s="328"/>
      <c r="R18" s="302" t="s">
        <v>32</v>
      </c>
      <c r="S18" s="302"/>
      <c r="T18" s="302"/>
      <c r="U18" s="302"/>
      <c r="V18" s="302"/>
      <c r="W18" s="304" t="s">
        <v>302</v>
      </c>
      <c r="X18" s="304"/>
      <c r="Y18" s="304"/>
      <c r="Z18" s="304"/>
      <c r="AA18" s="304"/>
      <c r="AB18" s="304"/>
      <c r="AC18" s="127"/>
      <c r="AD18" s="124"/>
      <c r="AE18" s="124"/>
      <c r="AF18" s="108" t="s">
        <v>25</v>
      </c>
      <c r="AG18" s="164"/>
      <c r="AH18" s="164"/>
      <c r="AI18" s="164"/>
      <c r="AJ18" s="108" t="s">
        <v>25</v>
      </c>
      <c r="AK18" s="164"/>
      <c r="AL18" s="164"/>
      <c r="AM18" s="113"/>
      <c r="AN18" s="306"/>
      <c r="AO18" s="300"/>
      <c r="AP18" s="300"/>
      <c r="AQ18" s="300"/>
      <c r="AR18" s="300"/>
      <c r="AS18" s="300"/>
      <c r="AT18" s="300"/>
      <c r="AU18" s="300"/>
      <c r="AV18" s="300"/>
      <c r="AW18" s="300"/>
      <c r="AX18" s="300"/>
      <c r="AY18" s="300"/>
      <c r="AZ18" s="300"/>
      <c r="BA18" s="300"/>
      <c r="BB18" s="300"/>
      <c r="BC18" s="300"/>
      <c r="BD18" s="300"/>
      <c r="BE18" s="300"/>
      <c r="BF18" s="300"/>
      <c r="BG18" s="300"/>
      <c r="BH18" s="300"/>
      <c r="BI18" s="300"/>
      <c r="BJ18" s="300"/>
      <c r="BK18" s="300"/>
      <c r="BL18" s="300"/>
      <c r="BM18" s="300"/>
      <c r="BN18" s="300"/>
      <c r="BO18" s="167"/>
      <c r="BP18" s="308"/>
    </row>
    <row r="19" spans="1:68" ht="15" customHeight="1">
      <c r="A19" s="331"/>
      <c r="B19" s="311"/>
      <c r="C19" s="312"/>
      <c r="D19" s="312"/>
      <c r="E19" s="312"/>
      <c r="F19" s="312"/>
      <c r="G19" s="312"/>
      <c r="H19" s="313"/>
      <c r="I19" s="317"/>
      <c r="J19" s="318"/>
      <c r="K19" s="321"/>
      <c r="L19" s="323"/>
      <c r="M19" s="324"/>
      <c r="N19" s="327"/>
      <c r="O19" s="328"/>
      <c r="P19" s="328"/>
      <c r="Q19" s="328"/>
      <c r="R19" s="302"/>
      <c r="S19" s="302"/>
      <c r="T19" s="302"/>
      <c r="U19" s="302"/>
      <c r="V19" s="302"/>
      <c r="W19" s="304"/>
      <c r="X19" s="304"/>
      <c r="Y19" s="304"/>
      <c r="Z19" s="304"/>
      <c r="AA19" s="304"/>
      <c r="AB19" s="304"/>
      <c r="AC19" s="112"/>
      <c r="AD19" s="164"/>
      <c r="AE19" s="164"/>
      <c r="AF19" s="108" t="s">
        <v>301</v>
      </c>
      <c r="AG19" s="164"/>
      <c r="AH19" s="164"/>
      <c r="AI19" s="164"/>
      <c r="AJ19" s="108" t="s">
        <v>301</v>
      </c>
      <c r="AK19" s="164"/>
      <c r="AL19" s="164"/>
      <c r="AM19" s="113"/>
      <c r="AN19" s="306"/>
      <c r="AO19" s="300"/>
      <c r="AP19" s="300"/>
      <c r="AQ19" s="300"/>
      <c r="AR19" s="300"/>
      <c r="AS19" s="300"/>
      <c r="AT19" s="300"/>
      <c r="AU19" s="300"/>
      <c r="AV19" s="300"/>
      <c r="AW19" s="300"/>
      <c r="AX19" s="300"/>
      <c r="AY19" s="300"/>
      <c r="AZ19" s="300"/>
      <c r="BA19" s="300"/>
      <c r="BB19" s="300"/>
      <c r="BC19" s="300"/>
      <c r="BD19" s="300"/>
      <c r="BE19" s="300"/>
      <c r="BF19" s="300"/>
      <c r="BG19" s="300"/>
      <c r="BH19" s="300"/>
      <c r="BI19" s="300"/>
      <c r="BJ19" s="300"/>
      <c r="BK19" s="300"/>
      <c r="BL19" s="300"/>
      <c r="BM19" s="300"/>
      <c r="BN19" s="300"/>
      <c r="BO19" s="167"/>
      <c r="BP19" s="308"/>
    </row>
    <row r="20" spans="1:68" ht="15" customHeight="1">
      <c r="A20" s="331">
        <v>7</v>
      </c>
      <c r="B20" s="311"/>
      <c r="C20" s="312"/>
      <c r="D20" s="312"/>
      <c r="E20" s="312"/>
      <c r="F20" s="312"/>
      <c r="G20" s="312"/>
      <c r="H20" s="313"/>
      <c r="I20" s="317"/>
      <c r="J20" s="318"/>
      <c r="K20" s="321" t="s">
        <v>25</v>
      </c>
      <c r="L20" s="323"/>
      <c r="M20" s="324"/>
      <c r="N20" s="327" t="str">
        <f t="shared" ref="N20" si="5">IF(BQ20="","県名")</f>
        <v>県名</v>
      </c>
      <c r="O20" s="328"/>
      <c r="P20" s="328"/>
      <c r="Q20" s="328"/>
      <c r="R20" s="302" t="s">
        <v>32</v>
      </c>
      <c r="S20" s="302"/>
      <c r="T20" s="302"/>
      <c r="U20" s="302"/>
      <c r="V20" s="302"/>
      <c r="W20" s="304" t="s">
        <v>302</v>
      </c>
      <c r="X20" s="304"/>
      <c r="Y20" s="304"/>
      <c r="Z20" s="304"/>
      <c r="AA20" s="304"/>
      <c r="AB20" s="304"/>
      <c r="AC20" s="127"/>
      <c r="AD20" s="124"/>
      <c r="AE20" s="124"/>
      <c r="AF20" s="108" t="s">
        <v>25</v>
      </c>
      <c r="AG20" s="164"/>
      <c r="AH20" s="164"/>
      <c r="AI20" s="164"/>
      <c r="AJ20" s="108" t="s">
        <v>25</v>
      </c>
      <c r="AK20" s="164"/>
      <c r="AL20" s="164"/>
      <c r="AM20" s="113"/>
      <c r="AN20" s="306"/>
      <c r="AO20" s="300"/>
      <c r="AP20" s="300"/>
      <c r="AQ20" s="300"/>
      <c r="AR20" s="300"/>
      <c r="AS20" s="300"/>
      <c r="AT20" s="300"/>
      <c r="AU20" s="300"/>
      <c r="AV20" s="300"/>
      <c r="AW20" s="300"/>
      <c r="AX20" s="300"/>
      <c r="AY20" s="300"/>
      <c r="AZ20" s="300"/>
      <c r="BA20" s="300"/>
      <c r="BB20" s="300"/>
      <c r="BC20" s="300"/>
      <c r="BD20" s="300"/>
      <c r="BE20" s="300"/>
      <c r="BF20" s="300"/>
      <c r="BG20" s="300"/>
      <c r="BH20" s="300"/>
      <c r="BI20" s="300"/>
      <c r="BJ20" s="300"/>
      <c r="BK20" s="300"/>
      <c r="BL20" s="300"/>
      <c r="BM20" s="300"/>
      <c r="BN20" s="300"/>
      <c r="BO20" s="167"/>
      <c r="BP20" s="308"/>
    </row>
    <row r="21" spans="1:68" ht="15" customHeight="1">
      <c r="A21" s="331"/>
      <c r="B21" s="311"/>
      <c r="C21" s="312"/>
      <c r="D21" s="312"/>
      <c r="E21" s="312"/>
      <c r="F21" s="312"/>
      <c r="G21" s="312"/>
      <c r="H21" s="313"/>
      <c r="I21" s="317"/>
      <c r="J21" s="318"/>
      <c r="K21" s="321"/>
      <c r="L21" s="323"/>
      <c r="M21" s="324"/>
      <c r="N21" s="327"/>
      <c r="O21" s="328"/>
      <c r="P21" s="328"/>
      <c r="Q21" s="328"/>
      <c r="R21" s="302"/>
      <c r="S21" s="302"/>
      <c r="T21" s="302"/>
      <c r="U21" s="302"/>
      <c r="V21" s="302"/>
      <c r="W21" s="304"/>
      <c r="X21" s="304"/>
      <c r="Y21" s="304"/>
      <c r="Z21" s="304"/>
      <c r="AA21" s="304"/>
      <c r="AB21" s="304"/>
      <c r="AC21" s="112"/>
      <c r="AD21" s="164"/>
      <c r="AE21" s="164"/>
      <c r="AF21" s="108" t="s">
        <v>301</v>
      </c>
      <c r="AG21" s="164"/>
      <c r="AH21" s="164"/>
      <c r="AI21" s="164"/>
      <c r="AJ21" s="108" t="s">
        <v>301</v>
      </c>
      <c r="AK21" s="164"/>
      <c r="AL21" s="164"/>
      <c r="AM21" s="113"/>
      <c r="AN21" s="306"/>
      <c r="AO21" s="300"/>
      <c r="AP21" s="300"/>
      <c r="AQ21" s="300"/>
      <c r="AR21" s="300"/>
      <c r="AS21" s="300"/>
      <c r="AT21" s="300"/>
      <c r="AU21" s="300"/>
      <c r="AV21" s="300"/>
      <c r="AW21" s="300"/>
      <c r="AX21" s="300"/>
      <c r="AY21" s="300"/>
      <c r="AZ21" s="300"/>
      <c r="BA21" s="300"/>
      <c r="BB21" s="300"/>
      <c r="BC21" s="300"/>
      <c r="BD21" s="300"/>
      <c r="BE21" s="300"/>
      <c r="BF21" s="300"/>
      <c r="BG21" s="300"/>
      <c r="BH21" s="300"/>
      <c r="BI21" s="300"/>
      <c r="BJ21" s="300"/>
      <c r="BK21" s="300"/>
      <c r="BL21" s="300"/>
      <c r="BM21" s="300"/>
      <c r="BN21" s="300"/>
      <c r="BO21" s="167"/>
      <c r="BP21" s="308"/>
    </row>
    <row r="22" spans="1:68" ht="15" customHeight="1">
      <c r="A22" s="331">
        <v>8</v>
      </c>
      <c r="B22" s="311"/>
      <c r="C22" s="312"/>
      <c r="D22" s="312"/>
      <c r="E22" s="312"/>
      <c r="F22" s="312"/>
      <c r="G22" s="312"/>
      <c r="H22" s="313"/>
      <c r="I22" s="317"/>
      <c r="J22" s="318"/>
      <c r="K22" s="321" t="s">
        <v>25</v>
      </c>
      <c r="L22" s="323"/>
      <c r="M22" s="324"/>
      <c r="N22" s="327" t="str">
        <f t="shared" ref="N22" si="6">IF(BQ22="","県名")</f>
        <v>県名</v>
      </c>
      <c r="O22" s="328"/>
      <c r="P22" s="328"/>
      <c r="Q22" s="328"/>
      <c r="R22" s="302" t="s">
        <v>32</v>
      </c>
      <c r="S22" s="302"/>
      <c r="T22" s="302"/>
      <c r="U22" s="302"/>
      <c r="V22" s="302"/>
      <c r="W22" s="304" t="s">
        <v>302</v>
      </c>
      <c r="X22" s="304"/>
      <c r="Y22" s="304"/>
      <c r="Z22" s="304"/>
      <c r="AA22" s="304"/>
      <c r="AB22" s="304"/>
      <c r="AC22" s="127"/>
      <c r="AD22" s="124"/>
      <c r="AE22" s="124"/>
      <c r="AF22" s="108" t="s">
        <v>25</v>
      </c>
      <c r="AG22" s="164"/>
      <c r="AH22" s="164"/>
      <c r="AI22" s="164"/>
      <c r="AJ22" s="108" t="s">
        <v>25</v>
      </c>
      <c r="AK22" s="164"/>
      <c r="AL22" s="164"/>
      <c r="AM22" s="113"/>
      <c r="AN22" s="306"/>
      <c r="AO22" s="300"/>
      <c r="AP22" s="300"/>
      <c r="AQ22" s="300"/>
      <c r="AR22" s="300"/>
      <c r="AS22" s="300"/>
      <c r="AT22" s="300"/>
      <c r="AU22" s="300"/>
      <c r="AV22" s="300"/>
      <c r="AW22" s="300"/>
      <c r="AX22" s="300"/>
      <c r="AY22" s="300"/>
      <c r="AZ22" s="300"/>
      <c r="BA22" s="300"/>
      <c r="BB22" s="300"/>
      <c r="BC22" s="300"/>
      <c r="BD22" s="300"/>
      <c r="BE22" s="300"/>
      <c r="BF22" s="300"/>
      <c r="BG22" s="300"/>
      <c r="BH22" s="300"/>
      <c r="BI22" s="300"/>
      <c r="BJ22" s="300"/>
      <c r="BK22" s="300"/>
      <c r="BL22" s="300"/>
      <c r="BM22" s="300"/>
      <c r="BN22" s="300"/>
      <c r="BO22" s="167"/>
      <c r="BP22" s="308"/>
    </row>
    <row r="23" spans="1:68" ht="15" customHeight="1">
      <c r="A23" s="331"/>
      <c r="B23" s="311"/>
      <c r="C23" s="312"/>
      <c r="D23" s="312"/>
      <c r="E23" s="312"/>
      <c r="F23" s="312"/>
      <c r="G23" s="312"/>
      <c r="H23" s="313"/>
      <c r="I23" s="317"/>
      <c r="J23" s="318"/>
      <c r="K23" s="321"/>
      <c r="L23" s="323"/>
      <c r="M23" s="324"/>
      <c r="N23" s="327"/>
      <c r="O23" s="328"/>
      <c r="P23" s="328"/>
      <c r="Q23" s="328"/>
      <c r="R23" s="302"/>
      <c r="S23" s="302"/>
      <c r="T23" s="302"/>
      <c r="U23" s="302"/>
      <c r="V23" s="302"/>
      <c r="W23" s="304"/>
      <c r="X23" s="304"/>
      <c r="Y23" s="304"/>
      <c r="Z23" s="304"/>
      <c r="AA23" s="304"/>
      <c r="AB23" s="304"/>
      <c r="AC23" s="112"/>
      <c r="AD23" s="164"/>
      <c r="AE23" s="164"/>
      <c r="AF23" s="108" t="s">
        <v>301</v>
      </c>
      <c r="AG23" s="164"/>
      <c r="AH23" s="164"/>
      <c r="AI23" s="164"/>
      <c r="AJ23" s="108" t="s">
        <v>301</v>
      </c>
      <c r="AK23" s="164"/>
      <c r="AL23" s="164"/>
      <c r="AM23" s="113"/>
      <c r="AN23" s="306"/>
      <c r="AO23" s="300"/>
      <c r="AP23" s="300"/>
      <c r="AQ23" s="300"/>
      <c r="AR23" s="300"/>
      <c r="AS23" s="300"/>
      <c r="AT23" s="300"/>
      <c r="AU23" s="300"/>
      <c r="AV23" s="300"/>
      <c r="AW23" s="300"/>
      <c r="AX23" s="300"/>
      <c r="AY23" s="300"/>
      <c r="AZ23" s="300"/>
      <c r="BA23" s="300"/>
      <c r="BB23" s="300"/>
      <c r="BC23" s="300"/>
      <c r="BD23" s="300"/>
      <c r="BE23" s="300"/>
      <c r="BF23" s="300"/>
      <c r="BG23" s="300"/>
      <c r="BH23" s="300"/>
      <c r="BI23" s="300"/>
      <c r="BJ23" s="300"/>
      <c r="BK23" s="300"/>
      <c r="BL23" s="300"/>
      <c r="BM23" s="300"/>
      <c r="BN23" s="300"/>
      <c r="BO23" s="167"/>
      <c r="BP23" s="308"/>
    </row>
    <row r="24" spans="1:68" ht="15" customHeight="1">
      <c r="A24" s="331">
        <v>9</v>
      </c>
      <c r="B24" s="311"/>
      <c r="C24" s="312"/>
      <c r="D24" s="312"/>
      <c r="E24" s="312"/>
      <c r="F24" s="312"/>
      <c r="G24" s="312"/>
      <c r="H24" s="313"/>
      <c r="I24" s="317"/>
      <c r="J24" s="318"/>
      <c r="K24" s="321" t="s">
        <v>25</v>
      </c>
      <c r="L24" s="323"/>
      <c r="M24" s="324"/>
      <c r="N24" s="327" t="str">
        <f t="shared" ref="N24" si="7">IF(BQ24="","県名")</f>
        <v>県名</v>
      </c>
      <c r="O24" s="328"/>
      <c r="P24" s="328"/>
      <c r="Q24" s="328"/>
      <c r="R24" s="302" t="s">
        <v>32</v>
      </c>
      <c r="S24" s="302"/>
      <c r="T24" s="302"/>
      <c r="U24" s="302"/>
      <c r="V24" s="302"/>
      <c r="W24" s="304" t="s">
        <v>302</v>
      </c>
      <c r="X24" s="304"/>
      <c r="Y24" s="304"/>
      <c r="Z24" s="304"/>
      <c r="AA24" s="304"/>
      <c r="AB24" s="304"/>
      <c r="AC24" s="127"/>
      <c r="AD24" s="124"/>
      <c r="AE24" s="124"/>
      <c r="AF24" s="108" t="s">
        <v>25</v>
      </c>
      <c r="AG24" s="164"/>
      <c r="AH24" s="164"/>
      <c r="AI24" s="164"/>
      <c r="AJ24" s="108" t="s">
        <v>25</v>
      </c>
      <c r="AK24" s="164"/>
      <c r="AL24" s="164"/>
      <c r="AM24" s="113"/>
      <c r="AN24" s="306"/>
      <c r="AO24" s="300"/>
      <c r="AP24" s="300"/>
      <c r="AQ24" s="300"/>
      <c r="AR24" s="300"/>
      <c r="AS24" s="300"/>
      <c r="AT24" s="300"/>
      <c r="AU24" s="300"/>
      <c r="AV24" s="300"/>
      <c r="AW24" s="300"/>
      <c r="AX24" s="300"/>
      <c r="AY24" s="300"/>
      <c r="AZ24" s="300"/>
      <c r="BA24" s="300"/>
      <c r="BB24" s="300"/>
      <c r="BC24" s="300"/>
      <c r="BD24" s="300"/>
      <c r="BE24" s="300"/>
      <c r="BF24" s="300"/>
      <c r="BG24" s="300"/>
      <c r="BH24" s="300"/>
      <c r="BI24" s="300"/>
      <c r="BJ24" s="300"/>
      <c r="BK24" s="300"/>
      <c r="BL24" s="300"/>
      <c r="BM24" s="300"/>
      <c r="BN24" s="300"/>
      <c r="BO24" s="167"/>
      <c r="BP24" s="308"/>
    </row>
    <row r="25" spans="1:68" ht="15" customHeight="1">
      <c r="A25" s="331"/>
      <c r="B25" s="311"/>
      <c r="C25" s="312"/>
      <c r="D25" s="312"/>
      <c r="E25" s="312"/>
      <c r="F25" s="312"/>
      <c r="G25" s="312"/>
      <c r="H25" s="313"/>
      <c r="I25" s="317"/>
      <c r="J25" s="318"/>
      <c r="K25" s="321"/>
      <c r="L25" s="323"/>
      <c r="M25" s="324"/>
      <c r="N25" s="327"/>
      <c r="O25" s="328"/>
      <c r="P25" s="328"/>
      <c r="Q25" s="328"/>
      <c r="R25" s="302"/>
      <c r="S25" s="302"/>
      <c r="T25" s="302"/>
      <c r="U25" s="302"/>
      <c r="V25" s="302"/>
      <c r="W25" s="304"/>
      <c r="X25" s="304"/>
      <c r="Y25" s="304"/>
      <c r="Z25" s="304"/>
      <c r="AA25" s="304"/>
      <c r="AB25" s="304"/>
      <c r="AC25" s="112"/>
      <c r="AD25" s="164"/>
      <c r="AE25" s="164"/>
      <c r="AF25" s="108" t="s">
        <v>301</v>
      </c>
      <c r="AG25" s="164"/>
      <c r="AH25" s="164"/>
      <c r="AI25" s="164"/>
      <c r="AJ25" s="108" t="s">
        <v>301</v>
      </c>
      <c r="AK25" s="164"/>
      <c r="AL25" s="164"/>
      <c r="AM25" s="113"/>
      <c r="AN25" s="306"/>
      <c r="AO25" s="300"/>
      <c r="AP25" s="300"/>
      <c r="AQ25" s="300"/>
      <c r="AR25" s="300"/>
      <c r="AS25" s="300"/>
      <c r="AT25" s="300"/>
      <c r="AU25" s="300"/>
      <c r="AV25" s="300"/>
      <c r="AW25" s="300"/>
      <c r="AX25" s="300"/>
      <c r="AY25" s="300"/>
      <c r="AZ25" s="300"/>
      <c r="BA25" s="300"/>
      <c r="BB25" s="300"/>
      <c r="BC25" s="300"/>
      <c r="BD25" s="300"/>
      <c r="BE25" s="300"/>
      <c r="BF25" s="300"/>
      <c r="BG25" s="300"/>
      <c r="BH25" s="300"/>
      <c r="BI25" s="300"/>
      <c r="BJ25" s="300"/>
      <c r="BK25" s="300"/>
      <c r="BL25" s="300"/>
      <c r="BM25" s="300"/>
      <c r="BN25" s="300"/>
      <c r="BO25" s="167"/>
      <c r="BP25" s="308"/>
    </row>
    <row r="26" spans="1:68" ht="15" customHeight="1">
      <c r="A26" s="331">
        <v>10</v>
      </c>
      <c r="B26" s="311"/>
      <c r="C26" s="312"/>
      <c r="D26" s="312"/>
      <c r="E26" s="312"/>
      <c r="F26" s="312"/>
      <c r="G26" s="312"/>
      <c r="H26" s="313"/>
      <c r="I26" s="317"/>
      <c r="J26" s="318"/>
      <c r="K26" s="321" t="s">
        <v>25</v>
      </c>
      <c r="L26" s="323"/>
      <c r="M26" s="324"/>
      <c r="N26" s="327" t="str">
        <f t="shared" ref="N26" si="8">IF(BQ26="","県名")</f>
        <v>県名</v>
      </c>
      <c r="O26" s="328"/>
      <c r="P26" s="328"/>
      <c r="Q26" s="328"/>
      <c r="R26" s="302" t="s">
        <v>32</v>
      </c>
      <c r="S26" s="302"/>
      <c r="T26" s="302"/>
      <c r="U26" s="302"/>
      <c r="V26" s="302"/>
      <c r="W26" s="304" t="s">
        <v>302</v>
      </c>
      <c r="X26" s="304"/>
      <c r="Y26" s="304"/>
      <c r="Z26" s="304"/>
      <c r="AA26" s="304"/>
      <c r="AB26" s="304"/>
      <c r="AC26" s="127"/>
      <c r="AD26" s="124"/>
      <c r="AE26" s="124"/>
      <c r="AF26" s="108" t="s">
        <v>25</v>
      </c>
      <c r="AG26" s="164"/>
      <c r="AH26" s="164"/>
      <c r="AI26" s="164"/>
      <c r="AJ26" s="108" t="s">
        <v>25</v>
      </c>
      <c r="AK26" s="164"/>
      <c r="AL26" s="164"/>
      <c r="AM26" s="113"/>
      <c r="AN26" s="306"/>
      <c r="AO26" s="300"/>
      <c r="AP26" s="300"/>
      <c r="AQ26" s="300"/>
      <c r="AR26" s="300"/>
      <c r="AS26" s="300"/>
      <c r="AT26" s="300"/>
      <c r="AU26" s="300"/>
      <c r="AV26" s="300"/>
      <c r="AW26" s="300"/>
      <c r="AX26" s="300"/>
      <c r="AY26" s="300"/>
      <c r="AZ26" s="300"/>
      <c r="BA26" s="300"/>
      <c r="BB26" s="300"/>
      <c r="BC26" s="300"/>
      <c r="BD26" s="300"/>
      <c r="BE26" s="300"/>
      <c r="BF26" s="300"/>
      <c r="BG26" s="300"/>
      <c r="BH26" s="300"/>
      <c r="BI26" s="300"/>
      <c r="BJ26" s="300"/>
      <c r="BK26" s="300"/>
      <c r="BL26" s="300"/>
      <c r="BM26" s="300"/>
      <c r="BN26" s="300"/>
      <c r="BO26" s="167"/>
      <c r="BP26" s="308"/>
    </row>
    <row r="27" spans="1:68" ht="15" customHeight="1">
      <c r="A27" s="331"/>
      <c r="B27" s="311"/>
      <c r="C27" s="312"/>
      <c r="D27" s="312"/>
      <c r="E27" s="312"/>
      <c r="F27" s="312"/>
      <c r="G27" s="312"/>
      <c r="H27" s="313"/>
      <c r="I27" s="317"/>
      <c r="J27" s="318"/>
      <c r="K27" s="321"/>
      <c r="L27" s="323"/>
      <c r="M27" s="324"/>
      <c r="N27" s="327"/>
      <c r="O27" s="328"/>
      <c r="P27" s="328"/>
      <c r="Q27" s="328"/>
      <c r="R27" s="302"/>
      <c r="S27" s="302"/>
      <c r="T27" s="302"/>
      <c r="U27" s="302"/>
      <c r="V27" s="302"/>
      <c r="W27" s="304"/>
      <c r="X27" s="304"/>
      <c r="Y27" s="304"/>
      <c r="Z27" s="304"/>
      <c r="AA27" s="304"/>
      <c r="AB27" s="304"/>
      <c r="AC27" s="112"/>
      <c r="AD27" s="164"/>
      <c r="AE27" s="164"/>
      <c r="AF27" s="108" t="s">
        <v>301</v>
      </c>
      <c r="AG27" s="164"/>
      <c r="AH27" s="164"/>
      <c r="AI27" s="164"/>
      <c r="AJ27" s="108" t="s">
        <v>301</v>
      </c>
      <c r="AK27" s="164"/>
      <c r="AL27" s="164"/>
      <c r="AM27" s="113"/>
      <c r="AN27" s="306"/>
      <c r="AO27" s="300"/>
      <c r="AP27" s="300"/>
      <c r="AQ27" s="300"/>
      <c r="AR27" s="300"/>
      <c r="AS27" s="300"/>
      <c r="AT27" s="300"/>
      <c r="AU27" s="300"/>
      <c r="AV27" s="300"/>
      <c r="AW27" s="300"/>
      <c r="AX27" s="300"/>
      <c r="AY27" s="300"/>
      <c r="AZ27" s="300"/>
      <c r="BA27" s="300"/>
      <c r="BB27" s="300"/>
      <c r="BC27" s="300"/>
      <c r="BD27" s="300"/>
      <c r="BE27" s="300"/>
      <c r="BF27" s="300"/>
      <c r="BG27" s="300"/>
      <c r="BH27" s="300"/>
      <c r="BI27" s="300"/>
      <c r="BJ27" s="300"/>
      <c r="BK27" s="300"/>
      <c r="BL27" s="300"/>
      <c r="BM27" s="300"/>
      <c r="BN27" s="300"/>
      <c r="BO27" s="167"/>
      <c r="BP27" s="308"/>
    </row>
    <row r="28" spans="1:68" ht="15" customHeight="1">
      <c r="A28" s="331">
        <v>11</v>
      </c>
      <c r="B28" s="311"/>
      <c r="C28" s="312"/>
      <c r="D28" s="312"/>
      <c r="E28" s="312"/>
      <c r="F28" s="312"/>
      <c r="G28" s="312"/>
      <c r="H28" s="313"/>
      <c r="I28" s="317"/>
      <c r="J28" s="318"/>
      <c r="K28" s="321" t="s">
        <v>25</v>
      </c>
      <c r="L28" s="323"/>
      <c r="M28" s="324"/>
      <c r="N28" s="327" t="str">
        <f t="shared" ref="N28" si="9">IF(BQ28="","県名")</f>
        <v>県名</v>
      </c>
      <c r="O28" s="328"/>
      <c r="P28" s="328"/>
      <c r="Q28" s="328"/>
      <c r="R28" s="302" t="s">
        <v>32</v>
      </c>
      <c r="S28" s="302"/>
      <c r="T28" s="302"/>
      <c r="U28" s="302"/>
      <c r="V28" s="302"/>
      <c r="W28" s="304" t="s">
        <v>302</v>
      </c>
      <c r="X28" s="304"/>
      <c r="Y28" s="304"/>
      <c r="Z28" s="304"/>
      <c r="AA28" s="304"/>
      <c r="AB28" s="304"/>
      <c r="AC28" s="127"/>
      <c r="AD28" s="124"/>
      <c r="AE28" s="124"/>
      <c r="AF28" s="108" t="s">
        <v>25</v>
      </c>
      <c r="AG28" s="164"/>
      <c r="AH28" s="164"/>
      <c r="AI28" s="164"/>
      <c r="AJ28" s="108" t="s">
        <v>25</v>
      </c>
      <c r="AK28" s="164"/>
      <c r="AL28" s="164"/>
      <c r="AM28" s="113"/>
      <c r="AN28" s="306"/>
      <c r="AO28" s="300"/>
      <c r="AP28" s="300"/>
      <c r="AQ28" s="300"/>
      <c r="AR28" s="300"/>
      <c r="AS28" s="300"/>
      <c r="AT28" s="300"/>
      <c r="AU28" s="300"/>
      <c r="AV28" s="300"/>
      <c r="AW28" s="300"/>
      <c r="AX28" s="300"/>
      <c r="AY28" s="300"/>
      <c r="AZ28" s="300"/>
      <c r="BA28" s="300"/>
      <c r="BB28" s="300"/>
      <c r="BC28" s="300"/>
      <c r="BD28" s="300"/>
      <c r="BE28" s="300"/>
      <c r="BF28" s="300"/>
      <c r="BG28" s="300"/>
      <c r="BH28" s="300"/>
      <c r="BI28" s="300"/>
      <c r="BJ28" s="300"/>
      <c r="BK28" s="300"/>
      <c r="BL28" s="300"/>
      <c r="BM28" s="300"/>
      <c r="BN28" s="300"/>
      <c r="BO28" s="167"/>
      <c r="BP28" s="308"/>
    </row>
    <row r="29" spans="1:68" ht="15" customHeight="1">
      <c r="A29" s="331"/>
      <c r="B29" s="311"/>
      <c r="C29" s="312"/>
      <c r="D29" s="312"/>
      <c r="E29" s="312"/>
      <c r="F29" s="312"/>
      <c r="G29" s="312"/>
      <c r="H29" s="313"/>
      <c r="I29" s="317"/>
      <c r="J29" s="318"/>
      <c r="K29" s="321"/>
      <c r="L29" s="323"/>
      <c r="M29" s="324"/>
      <c r="N29" s="327"/>
      <c r="O29" s="328"/>
      <c r="P29" s="328"/>
      <c r="Q29" s="328"/>
      <c r="R29" s="302"/>
      <c r="S29" s="302"/>
      <c r="T29" s="302"/>
      <c r="U29" s="302"/>
      <c r="V29" s="302"/>
      <c r="W29" s="304"/>
      <c r="X29" s="304"/>
      <c r="Y29" s="304"/>
      <c r="Z29" s="304"/>
      <c r="AA29" s="304"/>
      <c r="AB29" s="304"/>
      <c r="AC29" s="112"/>
      <c r="AD29" s="164"/>
      <c r="AE29" s="164"/>
      <c r="AF29" s="108" t="s">
        <v>301</v>
      </c>
      <c r="AG29" s="164"/>
      <c r="AH29" s="164"/>
      <c r="AI29" s="164"/>
      <c r="AJ29" s="108" t="s">
        <v>301</v>
      </c>
      <c r="AK29" s="164"/>
      <c r="AL29" s="164"/>
      <c r="AM29" s="113"/>
      <c r="AN29" s="306"/>
      <c r="AO29" s="300"/>
      <c r="AP29" s="300"/>
      <c r="AQ29" s="300"/>
      <c r="AR29" s="300"/>
      <c r="AS29" s="300"/>
      <c r="AT29" s="300"/>
      <c r="AU29" s="300"/>
      <c r="AV29" s="300"/>
      <c r="AW29" s="300"/>
      <c r="AX29" s="300"/>
      <c r="AY29" s="300"/>
      <c r="AZ29" s="300"/>
      <c r="BA29" s="300"/>
      <c r="BB29" s="300"/>
      <c r="BC29" s="300"/>
      <c r="BD29" s="300"/>
      <c r="BE29" s="300"/>
      <c r="BF29" s="300"/>
      <c r="BG29" s="300"/>
      <c r="BH29" s="300"/>
      <c r="BI29" s="300"/>
      <c r="BJ29" s="300"/>
      <c r="BK29" s="300"/>
      <c r="BL29" s="300"/>
      <c r="BM29" s="300"/>
      <c r="BN29" s="300"/>
      <c r="BO29" s="167"/>
      <c r="BP29" s="308"/>
    </row>
    <row r="30" spans="1:68" ht="15" customHeight="1">
      <c r="A30" s="331">
        <v>12</v>
      </c>
      <c r="B30" s="311"/>
      <c r="C30" s="312"/>
      <c r="D30" s="312"/>
      <c r="E30" s="312"/>
      <c r="F30" s="312"/>
      <c r="G30" s="312"/>
      <c r="H30" s="313"/>
      <c r="I30" s="317"/>
      <c r="J30" s="318"/>
      <c r="K30" s="321" t="s">
        <v>25</v>
      </c>
      <c r="L30" s="323"/>
      <c r="M30" s="324"/>
      <c r="N30" s="327" t="str">
        <f t="shared" ref="N30" si="10">IF(BQ30="","県名")</f>
        <v>県名</v>
      </c>
      <c r="O30" s="328"/>
      <c r="P30" s="328"/>
      <c r="Q30" s="328"/>
      <c r="R30" s="302" t="s">
        <v>32</v>
      </c>
      <c r="S30" s="302"/>
      <c r="T30" s="302"/>
      <c r="U30" s="302"/>
      <c r="V30" s="302"/>
      <c r="W30" s="304" t="s">
        <v>302</v>
      </c>
      <c r="X30" s="304"/>
      <c r="Y30" s="304"/>
      <c r="Z30" s="304"/>
      <c r="AA30" s="304"/>
      <c r="AB30" s="304"/>
      <c r="AC30" s="127"/>
      <c r="AD30" s="124"/>
      <c r="AE30" s="124"/>
      <c r="AF30" s="108" t="s">
        <v>25</v>
      </c>
      <c r="AG30" s="164"/>
      <c r="AH30" s="164"/>
      <c r="AI30" s="164"/>
      <c r="AJ30" s="108" t="s">
        <v>25</v>
      </c>
      <c r="AK30" s="164"/>
      <c r="AL30" s="164"/>
      <c r="AM30" s="113"/>
      <c r="AN30" s="306"/>
      <c r="AO30" s="300"/>
      <c r="AP30" s="300"/>
      <c r="AQ30" s="300"/>
      <c r="AR30" s="300"/>
      <c r="AS30" s="300"/>
      <c r="AT30" s="300"/>
      <c r="AU30" s="300"/>
      <c r="AV30" s="300"/>
      <c r="AW30" s="300"/>
      <c r="AX30" s="300"/>
      <c r="AY30" s="300"/>
      <c r="AZ30" s="300"/>
      <c r="BA30" s="300"/>
      <c r="BB30" s="300"/>
      <c r="BC30" s="300"/>
      <c r="BD30" s="300"/>
      <c r="BE30" s="300"/>
      <c r="BF30" s="300"/>
      <c r="BG30" s="300"/>
      <c r="BH30" s="300"/>
      <c r="BI30" s="300"/>
      <c r="BJ30" s="300"/>
      <c r="BK30" s="300"/>
      <c r="BL30" s="300"/>
      <c r="BM30" s="300"/>
      <c r="BN30" s="300"/>
      <c r="BO30" s="167"/>
      <c r="BP30" s="308"/>
    </row>
    <row r="31" spans="1:68" ht="15" customHeight="1">
      <c r="A31" s="331"/>
      <c r="B31" s="311"/>
      <c r="C31" s="312"/>
      <c r="D31" s="312"/>
      <c r="E31" s="312"/>
      <c r="F31" s="312"/>
      <c r="G31" s="312"/>
      <c r="H31" s="313"/>
      <c r="I31" s="317"/>
      <c r="J31" s="318"/>
      <c r="K31" s="321"/>
      <c r="L31" s="323"/>
      <c r="M31" s="324"/>
      <c r="N31" s="327"/>
      <c r="O31" s="328"/>
      <c r="P31" s="328"/>
      <c r="Q31" s="328"/>
      <c r="R31" s="302"/>
      <c r="S31" s="302"/>
      <c r="T31" s="302"/>
      <c r="U31" s="302"/>
      <c r="V31" s="302"/>
      <c r="W31" s="304"/>
      <c r="X31" s="304"/>
      <c r="Y31" s="304"/>
      <c r="Z31" s="304"/>
      <c r="AA31" s="304"/>
      <c r="AB31" s="304"/>
      <c r="AC31" s="112"/>
      <c r="AD31" s="164"/>
      <c r="AE31" s="164"/>
      <c r="AF31" s="108" t="s">
        <v>301</v>
      </c>
      <c r="AG31" s="164"/>
      <c r="AH31" s="164"/>
      <c r="AI31" s="164"/>
      <c r="AJ31" s="108" t="s">
        <v>301</v>
      </c>
      <c r="AK31" s="164"/>
      <c r="AL31" s="164"/>
      <c r="AM31" s="113"/>
      <c r="AN31" s="306"/>
      <c r="AO31" s="300"/>
      <c r="AP31" s="300"/>
      <c r="AQ31" s="300"/>
      <c r="AR31" s="300"/>
      <c r="AS31" s="300"/>
      <c r="AT31" s="300"/>
      <c r="AU31" s="300"/>
      <c r="AV31" s="300"/>
      <c r="AW31" s="300"/>
      <c r="AX31" s="300"/>
      <c r="AY31" s="300"/>
      <c r="AZ31" s="300"/>
      <c r="BA31" s="300"/>
      <c r="BB31" s="300"/>
      <c r="BC31" s="300"/>
      <c r="BD31" s="300"/>
      <c r="BE31" s="300"/>
      <c r="BF31" s="300"/>
      <c r="BG31" s="300"/>
      <c r="BH31" s="300"/>
      <c r="BI31" s="300"/>
      <c r="BJ31" s="300"/>
      <c r="BK31" s="300"/>
      <c r="BL31" s="300"/>
      <c r="BM31" s="300"/>
      <c r="BN31" s="300"/>
      <c r="BO31" s="167"/>
      <c r="BP31" s="308"/>
    </row>
    <row r="32" spans="1:68" ht="15" customHeight="1">
      <c r="A32" s="331">
        <v>13</v>
      </c>
      <c r="B32" s="311"/>
      <c r="C32" s="312"/>
      <c r="D32" s="312"/>
      <c r="E32" s="312"/>
      <c r="F32" s="312"/>
      <c r="G32" s="312"/>
      <c r="H32" s="313"/>
      <c r="I32" s="317"/>
      <c r="J32" s="318"/>
      <c r="K32" s="321" t="s">
        <v>25</v>
      </c>
      <c r="L32" s="323"/>
      <c r="M32" s="324"/>
      <c r="N32" s="327" t="str">
        <f t="shared" ref="N32" si="11">IF(BQ32="","県名")</f>
        <v>県名</v>
      </c>
      <c r="O32" s="328"/>
      <c r="P32" s="328"/>
      <c r="Q32" s="328"/>
      <c r="R32" s="302" t="s">
        <v>32</v>
      </c>
      <c r="S32" s="302"/>
      <c r="T32" s="302"/>
      <c r="U32" s="302"/>
      <c r="V32" s="302"/>
      <c r="W32" s="304" t="s">
        <v>302</v>
      </c>
      <c r="X32" s="304"/>
      <c r="Y32" s="304"/>
      <c r="Z32" s="304"/>
      <c r="AA32" s="304"/>
      <c r="AB32" s="304"/>
      <c r="AC32" s="127"/>
      <c r="AD32" s="124"/>
      <c r="AE32" s="124"/>
      <c r="AF32" s="108" t="s">
        <v>25</v>
      </c>
      <c r="AG32" s="164"/>
      <c r="AH32" s="164"/>
      <c r="AI32" s="164"/>
      <c r="AJ32" s="108" t="s">
        <v>25</v>
      </c>
      <c r="AK32" s="164"/>
      <c r="AL32" s="164"/>
      <c r="AM32" s="113"/>
      <c r="AN32" s="306"/>
      <c r="AO32" s="300"/>
      <c r="AP32" s="300"/>
      <c r="AQ32" s="300"/>
      <c r="AR32" s="300"/>
      <c r="AS32" s="300"/>
      <c r="AT32" s="300"/>
      <c r="AU32" s="300"/>
      <c r="AV32" s="300"/>
      <c r="AW32" s="300"/>
      <c r="AX32" s="300"/>
      <c r="AY32" s="300"/>
      <c r="AZ32" s="300"/>
      <c r="BA32" s="300"/>
      <c r="BB32" s="300"/>
      <c r="BC32" s="300"/>
      <c r="BD32" s="300"/>
      <c r="BE32" s="300"/>
      <c r="BF32" s="300"/>
      <c r="BG32" s="300"/>
      <c r="BH32" s="300"/>
      <c r="BI32" s="300"/>
      <c r="BJ32" s="300"/>
      <c r="BK32" s="300"/>
      <c r="BL32" s="300"/>
      <c r="BM32" s="300"/>
      <c r="BN32" s="300"/>
      <c r="BO32" s="167"/>
      <c r="BP32" s="308"/>
    </row>
    <row r="33" spans="1:68" ht="15" customHeight="1">
      <c r="A33" s="331"/>
      <c r="B33" s="311"/>
      <c r="C33" s="312"/>
      <c r="D33" s="312"/>
      <c r="E33" s="312"/>
      <c r="F33" s="312"/>
      <c r="G33" s="312"/>
      <c r="H33" s="313"/>
      <c r="I33" s="317"/>
      <c r="J33" s="318"/>
      <c r="K33" s="321"/>
      <c r="L33" s="323"/>
      <c r="M33" s="324"/>
      <c r="N33" s="327"/>
      <c r="O33" s="328"/>
      <c r="P33" s="328"/>
      <c r="Q33" s="328"/>
      <c r="R33" s="302"/>
      <c r="S33" s="302"/>
      <c r="T33" s="302"/>
      <c r="U33" s="302"/>
      <c r="V33" s="302"/>
      <c r="W33" s="304"/>
      <c r="X33" s="304"/>
      <c r="Y33" s="304"/>
      <c r="Z33" s="304"/>
      <c r="AA33" s="304"/>
      <c r="AB33" s="304"/>
      <c r="AC33" s="112"/>
      <c r="AD33" s="164"/>
      <c r="AE33" s="164"/>
      <c r="AF33" s="108" t="s">
        <v>301</v>
      </c>
      <c r="AG33" s="164"/>
      <c r="AH33" s="164"/>
      <c r="AI33" s="164"/>
      <c r="AJ33" s="108" t="s">
        <v>301</v>
      </c>
      <c r="AK33" s="164"/>
      <c r="AL33" s="164"/>
      <c r="AM33" s="113"/>
      <c r="AN33" s="306"/>
      <c r="AO33" s="300"/>
      <c r="AP33" s="300"/>
      <c r="AQ33" s="300"/>
      <c r="AR33" s="300"/>
      <c r="AS33" s="300"/>
      <c r="AT33" s="300"/>
      <c r="AU33" s="300"/>
      <c r="AV33" s="300"/>
      <c r="AW33" s="300"/>
      <c r="AX33" s="300"/>
      <c r="AY33" s="300"/>
      <c r="AZ33" s="300"/>
      <c r="BA33" s="300"/>
      <c r="BB33" s="300"/>
      <c r="BC33" s="300"/>
      <c r="BD33" s="300"/>
      <c r="BE33" s="300"/>
      <c r="BF33" s="300"/>
      <c r="BG33" s="300"/>
      <c r="BH33" s="300"/>
      <c r="BI33" s="300"/>
      <c r="BJ33" s="300"/>
      <c r="BK33" s="300"/>
      <c r="BL33" s="300"/>
      <c r="BM33" s="300"/>
      <c r="BN33" s="300"/>
      <c r="BO33" s="167"/>
      <c r="BP33" s="308"/>
    </row>
    <row r="34" spans="1:68" ht="15" customHeight="1">
      <c r="A34" s="331">
        <v>14</v>
      </c>
      <c r="B34" s="311"/>
      <c r="C34" s="312"/>
      <c r="D34" s="312"/>
      <c r="E34" s="312"/>
      <c r="F34" s="312"/>
      <c r="G34" s="312"/>
      <c r="H34" s="313"/>
      <c r="I34" s="317"/>
      <c r="J34" s="318"/>
      <c r="K34" s="321" t="s">
        <v>25</v>
      </c>
      <c r="L34" s="323"/>
      <c r="M34" s="324"/>
      <c r="N34" s="327" t="str">
        <f t="shared" ref="N34" si="12">IF(BQ34="","県名")</f>
        <v>県名</v>
      </c>
      <c r="O34" s="328"/>
      <c r="P34" s="328"/>
      <c r="Q34" s="328"/>
      <c r="R34" s="302" t="s">
        <v>32</v>
      </c>
      <c r="S34" s="302"/>
      <c r="T34" s="302"/>
      <c r="U34" s="302"/>
      <c r="V34" s="302"/>
      <c r="W34" s="304" t="s">
        <v>302</v>
      </c>
      <c r="X34" s="304"/>
      <c r="Y34" s="304"/>
      <c r="Z34" s="304"/>
      <c r="AA34" s="304"/>
      <c r="AB34" s="304"/>
      <c r="AC34" s="127"/>
      <c r="AD34" s="124"/>
      <c r="AE34" s="124"/>
      <c r="AF34" s="108" t="s">
        <v>25</v>
      </c>
      <c r="AG34" s="164"/>
      <c r="AH34" s="164"/>
      <c r="AI34" s="164"/>
      <c r="AJ34" s="108" t="s">
        <v>25</v>
      </c>
      <c r="AK34" s="164"/>
      <c r="AL34" s="164"/>
      <c r="AM34" s="113"/>
      <c r="AN34" s="306"/>
      <c r="AO34" s="300"/>
      <c r="AP34" s="300"/>
      <c r="AQ34" s="300"/>
      <c r="AR34" s="300"/>
      <c r="AS34" s="300"/>
      <c r="AT34" s="300"/>
      <c r="AU34" s="300"/>
      <c r="AV34" s="300"/>
      <c r="AW34" s="300"/>
      <c r="AX34" s="300"/>
      <c r="AY34" s="300"/>
      <c r="AZ34" s="300"/>
      <c r="BA34" s="300"/>
      <c r="BB34" s="300"/>
      <c r="BC34" s="300"/>
      <c r="BD34" s="300"/>
      <c r="BE34" s="300"/>
      <c r="BF34" s="300"/>
      <c r="BG34" s="300"/>
      <c r="BH34" s="300"/>
      <c r="BI34" s="300"/>
      <c r="BJ34" s="300"/>
      <c r="BK34" s="300"/>
      <c r="BL34" s="300"/>
      <c r="BM34" s="300"/>
      <c r="BN34" s="300"/>
      <c r="BO34" s="167"/>
      <c r="BP34" s="308"/>
    </row>
    <row r="35" spans="1:68" ht="15" customHeight="1">
      <c r="A35" s="331"/>
      <c r="B35" s="311"/>
      <c r="C35" s="312"/>
      <c r="D35" s="312"/>
      <c r="E35" s="312"/>
      <c r="F35" s="312"/>
      <c r="G35" s="312"/>
      <c r="H35" s="313"/>
      <c r="I35" s="317"/>
      <c r="J35" s="318"/>
      <c r="K35" s="321"/>
      <c r="L35" s="323"/>
      <c r="M35" s="324"/>
      <c r="N35" s="327"/>
      <c r="O35" s="328"/>
      <c r="P35" s="328"/>
      <c r="Q35" s="328"/>
      <c r="R35" s="302"/>
      <c r="S35" s="302"/>
      <c r="T35" s="302"/>
      <c r="U35" s="302"/>
      <c r="V35" s="302"/>
      <c r="W35" s="304"/>
      <c r="X35" s="304"/>
      <c r="Y35" s="304"/>
      <c r="Z35" s="304"/>
      <c r="AA35" s="304"/>
      <c r="AB35" s="304"/>
      <c r="AC35" s="112"/>
      <c r="AD35" s="164"/>
      <c r="AE35" s="164"/>
      <c r="AF35" s="108" t="s">
        <v>301</v>
      </c>
      <c r="AG35" s="164"/>
      <c r="AH35" s="164"/>
      <c r="AI35" s="164"/>
      <c r="AJ35" s="108" t="s">
        <v>301</v>
      </c>
      <c r="AK35" s="164"/>
      <c r="AL35" s="164"/>
      <c r="AM35" s="113"/>
      <c r="AN35" s="306"/>
      <c r="AO35" s="300"/>
      <c r="AP35" s="300"/>
      <c r="AQ35" s="300"/>
      <c r="AR35" s="300"/>
      <c r="AS35" s="300"/>
      <c r="AT35" s="300"/>
      <c r="AU35" s="300"/>
      <c r="AV35" s="300"/>
      <c r="AW35" s="300"/>
      <c r="AX35" s="300"/>
      <c r="AY35" s="300"/>
      <c r="AZ35" s="300"/>
      <c r="BA35" s="300"/>
      <c r="BB35" s="300"/>
      <c r="BC35" s="300"/>
      <c r="BD35" s="300"/>
      <c r="BE35" s="300"/>
      <c r="BF35" s="300"/>
      <c r="BG35" s="300"/>
      <c r="BH35" s="300"/>
      <c r="BI35" s="300"/>
      <c r="BJ35" s="300"/>
      <c r="BK35" s="300"/>
      <c r="BL35" s="300"/>
      <c r="BM35" s="300"/>
      <c r="BN35" s="300"/>
      <c r="BO35" s="167"/>
      <c r="BP35" s="308"/>
    </row>
    <row r="36" spans="1:68" ht="15" customHeight="1">
      <c r="A36" s="331">
        <v>15</v>
      </c>
      <c r="B36" s="311"/>
      <c r="C36" s="312"/>
      <c r="D36" s="312"/>
      <c r="E36" s="312"/>
      <c r="F36" s="312"/>
      <c r="G36" s="312"/>
      <c r="H36" s="313"/>
      <c r="I36" s="317"/>
      <c r="J36" s="318"/>
      <c r="K36" s="321" t="s">
        <v>25</v>
      </c>
      <c r="L36" s="323"/>
      <c r="M36" s="324"/>
      <c r="N36" s="327" t="str">
        <f t="shared" ref="N36" si="13">IF(BQ36="","県名")</f>
        <v>県名</v>
      </c>
      <c r="O36" s="328"/>
      <c r="P36" s="328"/>
      <c r="Q36" s="328"/>
      <c r="R36" s="302" t="s">
        <v>32</v>
      </c>
      <c r="S36" s="302"/>
      <c r="T36" s="302"/>
      <c r="U36" s="302"/>
      <c r="V36" s="302"/>
      <c r="W36" s="304" t="s">
        <v>302</v>
      </c>
      <c r="X36" s="304"/>
      <c r="Y36" s="304"/>
      <c r="Z36" s="304"/>
      <c r="AA36" s="304"/>
      <c r="AB36" s="304"/>
      <c r="AC36" s="127"/>
      <c r="AD36" s="124"/>
      <c r="AE36" s="124"/>
      <c r="AF36" s="108" t="s">
        <v>25</v>
      </c>
      <c r="AG36" s="164"/>
      <c r="AH36" s="164"/>
      <c r="AI36" s="164"/>
      <c r="AJ36" s="108" t="s">
        <v>25</v>
      </c>
      <c r="AK36" s="164"/>
      <c r="AL36" s="164"/>
      <c r="AM36" s="113"/>
      <c r="AN36" s="306"/>
      <c r="AO36" s="300"/>
      <c r="AP36" s="300"/>
      <c r="AQ36" s="300"/>
      <c r="AR36" s="300"/>
      <c r="AS36" s="300"/>
      <c r="AT36" s="300"/>
      <c r="AU36" s="300"/>
      <c r="AV36" s="300"/>
      <c r="AW36" s="300"/>
      <c r="AX36" s="300"/>
      <c r="AY36" s="300"/>
      <c r="AZ36" s="300"/>
      <c r="BA36" s="300"/>
      <c r="BB36" s="300"/>
      <c r="BC36" s="300"/>
      <c r="BD36" s="300"/>
      <c r="BE36" s="300"/>
      <c r="BF36" s="300"/>
      <c r="BG36" s="300"/>
      <c r="BH36" s="300"/>
      <c r="BI36" s="300"/>
      <c r="BJ36" s="300"/>
      <c r="BK36" s="300"/>
      <c r="BL36" s="300"/>
      <c r="BM36" s="300"/>
      <c r="BN36" s="300"/>
      <c r="BO36" s="167"/>
      <c r="BP36" s="308"/>
    </row>
    <row r="37" spans="1:68" ht="15" customHeight="1">
      <c r="A37" s="331"/>
      <c r="B37" s="311"/>
      <c r="C37" s="312"/>
      <c r="D37" s="312"/>
      <c r="E37" s="312"/>
      <c r="F37" s="312"/>
      <c r="G37" s="312"/>
      <c r="H37" s="313"/>
      <c r="I37" s="317"/>
      <c r="J37" s="318"/>
      <c r="K37" s="321"/>
      <c r="L37" s="323"/>
      <c r="M37" s="324"/>
      <c r="N37" s="327"/>
      <c r="O37" s="328"/>
      <c r="P37" s="328"/>
      <c r="Q37" s="328"/>
      <c r="R37" s="302"/>
      <c r="S37" s="302"/>
      <c r="T37" s="302"/>
      <c r="U37" s="302"/>
      <c r="V37" s="302"/>
      <c r="W37" s="304"/>
      <c r="X37" s="304"/>
      <c r="Y37" s="304"/>
      <c r="Z37" s="304"/>
      <c r="AA37" s="304"/>
      <c r="AB37" s="304"/>
      <c r="AC37" s="112"/>
      <c r="AD37" s="164"/>
      <c r="AE37" s="164"/>
      <c r="AF37" s="108" t="s">
        <v>301</v>
      </c>
      <c r="AG37" s="164"/>
      <c r="AH37" s="164"/>
      <c r="AI37" s="164"/>
      <c r="AJ37" s="108" t="s">
        <v>301</v>
      </c>
      <c r="AK37" s="164"/>
      <c r="AL37" s="164"/>
      <c r="AM37" s="113"/>
      <c r="AN37" s="306"/>
      <c r="AO37" s="300"/>
      <c r="AP37" s="300"/>
      <c r="AQ37" s="300"/>
      <c r="AR37" s="300"/>
      <c r="AS37" s="300"/>
      <c r="AT37" s="300"/>
      <c r="AU37" s="300"/>
      <c r="AV37" s="300"/>
      <c r="AW37" s="300"/>
      <c r="AX37" s="300"/>
      <c r="AY37" s="300"/>
      <c r="AZ37" s="300"/>
      <c r="BA37" s="300"/>
      <c r="BB37" s="300"/>
      <c r="BC37" s="300"/>
      <c r="BD37" s="300"/>
      <c r="BE37" s="300"/>
      <c r="BF37" s="300"/>
      <c r="BG37" s="300"/>
      <c r="BH37" s="300"/>
      <c r="BI37" s="300"/>
      <c r="BJ37" s="300"/>
      <c r="BK37" s="300"/>
      <c r="BL37" s="300"/>
      <c r="BM37" s="300"/>
      <c r="BN37" s="300"/>
      <c r="BO37" s="167"/>
      <c r="BP37" s="308"/>
    </row>
    <row r="38" spans="1:68" ht="15" customHeight="1">
      <c r="A38" s="331">
        <v>16</v>
      </c>
      <c r="B38" s="311"/>
      <c r="C38" s="312"/>
      <c r="D38" s="312"/>
      <c r="E38" s="312"/>
      <c r="F38" s="312"/>
      <c r="G38" s="312"/>
      <c r="H38" s="313"/>
      <c r="I38" s="317"/>
      <c r="J38" s="318"/>
      <c r="K38" s="321" t="s">
        <v>25</v>
      </c>
      <c r="L38" s="323"/>
      <c r="M38" s="324"/>
      <c r="N38" s="327" t="str">
        <f t="shared" ref="N38" si="14">IF(BQ38="","県名")</f>
        <v>県名</v>
      </c>
      <c r="O38" s="328"/>
      <c r="P38" s="328"/>
      <c r="Q38" s="328"/>
      <c r="R38" s="302" t="s">
        <v>32</v>
      </c>
      <c r="S38" s="302"/>
      <c r="T38" s="302"/>
      <c r="U38" s="302"/>
      <c r="V38" s="302"/>
      <c r="W38" s="304" t="s">
        <v>302</v>
      </c>
      <c r="X38" s="304"/>
      <c r="Y38" s="304"/>
      <c r="Z38" s="304"/>
      <c r="AA38" s="304"/>
      <c r="AB38" s="304"/>
      <c r="AC38" s="127"/>
      <c r="AD38" s="124"/>
      <c r="AE38" s="124"/>
      <c r="AF38" s="108" t="s">
        <v>25</v>
      </c>
      <c r="AG38" s="164"/>
      <c r="AH38" s="164"/>
      <c r="AI38" s="164"/>
      <c r="AJ38" s="108" t="s">
        <v>25</v>
      </c>
      <c r="AK38" s="164"/>
      <c r="AL38" s="164"/>
      <c r="AM38" s="113"/>
      <c r="AN38" s="306"/>
      <c r="AO38" s="300"/>
      <c r="AP38" s="300"/>
      <c r="AQ38" s="300"/>
      <c r="AR38" s="300"/>
      <c r="AS38" s="300"/>
      <c r="AT38" s="300"/>
      <c r="AU38" s="300"/>
      <c r="AV38" s="300"/>
      <c r="AW38" s="300"/>
      <c r="AX38" s="300"/>
      <c r="AY38" s="300"/>
      <c r="AZ38" s="300"/>
      <c r="BA38" s="300"/>
      <c r="BB38" s="300"/>
      <c r="BC38" s="300"/>
      <c r="BD38" s="300"/>
      <c r="BE38" s="300"/>
      <c r="BF38" s="300"/>
      <c r="BG38" s="300"/>
      <c r="BH38" s="300"/>
      <c r="BI38" s="300"/>
      <c r="BJ38" s="300"/>
      <c r="BK38" s="300"/>
      <c r="BL38" s="300"/>
      <c r="BM38" s="300"/>
      <c r="BN38" s="300"/>
      <c r="BO38" s="167"/>
      <c r="BP38" s="308"/>
    </row>
    <row r="39" spans="1:68" ht="15" customHeight="1">
      <c r="A39" s="331"/>
      <c r="B39" s="311"/>
      <c r="C39" s="312"/>
      <c r="D39" s="312"/>
      <c r="E39" s="312"/>
      <c r="F39" s="312"/>
      <c r="G39" s="312"/>
      <c r="H39" s="313"/>
      <c r="I39" s="317"/>
      <c r="J39" s="318"/>
      <c r="K39" s="321"/>
      <c r="L39" s="323"/>
      <c r="M39" s="324"/>
      <c r="N39" s="327"/>
      <c r="O39" s="328"/>
      <c r="P39" s="328"/>
      <c r="Q39" s="328"/>
      <c r="R39" s="302"/>
      <c r="S39" s="302"/>
      <c r="T39" s="302"/>
      <c r="U39" s="302"/>
      <c r="V39" s="302"/>
      <c r="W39" s="304"/>
      <c r="X39" s="304"/>
      <c r="Y39" s="304"/>
      <c r="Z39" s="304"/>
      <c r="AA39" s="304"/>
      <c r="AB39" s="304"/>
      <c r="AC39" s="112"/>
      <c r="AD39" s="164"/>
      <c r="AE39" s="164"/>
      <c r="AF39" s="108" t="s">
        <v>301</v>
      </c>
      <c r="AG39" s="164"/>
      <c r="AH39" s="164"/>
      <c r="AI39" s="164"/>
      <c r="AJ39" s="108" t="s">
        <v>301</v>
      </c>
      <c r="AK39" s="164"/>
      <c r="AL39" s="164"/>
      <c r="AM39" s="113"/>
      <c r="AN39" s="306"/>
      <c r="AO39" s="300"/>
      <c r="AP39" s="300"/>
      <c r="AQ39" s="300"/>
      <c r="AR39" s="300"/>
      <c r="AS39" s="300"/>
      <c r="AT39" s="300"/>
      <c r="AU39" s="300"/>
      <c r="AV39" s="300"/>
      <c r="AW39" s="300"/>
      <c r="AX39" s="300"/>
      <c r="AY39" s="300"/>
      <c r="AZ39" s="300"/>
      <c r="BA39" s="300"/>
      <c r="BB39" s="300"/>
      <c r="BC39" s="300"/>
      <c r="BD39" s="300"/>
      <c r="BE39" s="300"/>
      <c r="BF39" s="300"/>
      <c r="BG39" s="300"/>
      <c r="BH39" s="300"/>
      <c r="BI39" s="300"/>
      <c r="BJ39" s="300"/>
      <c r="BK39" s="300"/>
      <c r="BL39" s="300"/>
      <c r="BM39" s="300"/>
      <c r="BN39" s="300"/>
      <c r="BO39" s="167"/>
      <c r="BP39" s="308"/>
    </row>
    <row r="40" spans="1:68" ht="15" customHeight="1">
      <c r="A40" s="331">
        <v>17</v>
      </c>
      <c r="B40" s="311"/>
      <c r="C40" s="312"/>
      <c r="D40" s="312"/>
      <c r="E40" s="312"/>
      <c r="F40" s="312"/>
      <c r="G40" s="312"/>
      <c r="H40" s="313"/>
      <c r="I40" s="317"/>
      <c r="J40" s="318"/>
      <c r="K40" s="321" t="s">
        <v>25</v>
      </c>
      <c r="L40" s="323"/>
      <c r="M40" s="324"/>
      <c r="N40" s="327" t="str">
        <f t="shared" ref="N40" si="15">IF(BQ40="","県名")</f>
        <v>県名</v>
      </c>
      <c r="O40" s="328"/>
      <c r="P40" s="328"/>
      <c r="Q40" s="328"/>
      <c r="R40" s="302" t="s">
        <v>32</v>
      </c>
      <c r="S40" s="302"/>
      <c r="T40" s="302"/>
      <c r="U40" s="302"/>
      <c r="V40" s="302"/>
      <c r="W40" s="304" t="s">
        <v>302</v>
      </c>
      <c r="X40" s="304"/>
      <c r="Y40" s="304"/>
      <c r="Z40" s="304"/>
      <c r="AA40" s="304"/>
      <c r="AB40" s="304"/>
      <c r="AC40" s="127"/>
      <c r="AD40" s="124"/>
      <c r="AE40" s="124"/>
      <c r="AF40" s="108" t="s">
        <v>25</v>
      </c>
      <c r="AG40" s="164"/>
      <c r="AH40" s="164"/>
      <c r="AI40" s="164"/>
      <c r="AJ40" s="108" t="s">
        <v>25</v>
      </c>
      <c r="AK40" s="164"/>
      <c r="AL40" s="164"/>
      <c r="AM40" s="113"/>
      <c r="AN40" s="306"/>
      <c r="AO40" s="300"/>
      <c r="AP40" s="300"/>
      <c r="AQ40" s="300"/>
      <c r="AR40" s="300"/>
      <c r="AS40" s="300"/>
      <c r="AT40" s="300"/>
      <c r="AU40" s="300"/>
      <c r="AV40" s="300"/>
      <c r="AW40" s="300"/>
      <c r="AX40" s="300"/>
      <c r="AY40" s="300"/>
      <c r="AZ40" s="300"/>
      <c r="BA40" s="300"/>
      <c r="BB40" s="300"/>
      <c r="BC40" s="300"/>
      <c r="BD40" s="300"/>
      <c r="BE40" s="300"/>
      <c r="BF40" s="300"/>
      <c r="BG40" s="300"/>
      <c r="BH40" s="300"/>
      <c r="BI40" s="300"/>
      <c r="BJ40" s="300"/>
      <c r="BK40" s="300"/>
      <c r="BL40" s="300"/>
      <c r="BM40" s="300"/>
      <c r="BN40" s="300"/>
      <c r="BO40" s="167"/>
      <c r="BP40" s="308"/>
    </row>
    <row r="41" spans="1:68" ht="15" customHeight="1">
      <c r="A41" s="331"/>
      <c r="B41" s="311"/>
      <c r="C41" s="312"/>
      <c r="D41" s="312"/>
      <c r="E41" s="312"/>
      <c r="F41" s="312"/>
      <c r="G41" s="312"/>
      <c r="H41" s="313"/>
      <c r="I41" s="317"/>
      <c r="J41" s="318"/>
      <c r="K41" s="321"/>
      <c r="L41" s="323"/>
      <c r="M41" s="324"/>
      <c r="N41" s="327"/>
      <c r="O41" s="328"/>
      <c r="P41" s="328"/>
      <c r="Q41" s="328"/>
      <c r="R41" s="302"/>
      <c r="S41" s="302"/>
      <c r="T41" s="302"/>
      <c r="U41" s="302"/>
      <c r="V41" s="302"/>
      <c r="W41" s="304"/>
      <c r="X41" s="304"/>
      <c r="Y41" s="304"/>
      <c r="Z41" s="304"/>
      <c r="AA41" s="304"/>
      <c r="AB41" s="304"/>
      <c r="AC41" s="112"/>
      <c r="AD41" s="164"/>
      <c r="AE41" s="164"/>
      <c r="AF41" s="108" t="s">
        <v>301</v>
      </c>
      <c r="AG41" s="164"/>
      <c r="AH41" s="164"/>
      <c r="AI41" s="164"/>
      <c r="AJ41" s="108" t="s">
        <v>301</v>
      </c>
      <c r="AK41" s="164"/>
      <c r="AL41" s="164"/>
      <c r="AM41" s="113"/>
      <c r="AN41" s="306"/>
      <c r="AO41" s="300"/>
      <c r="AP41" s="300"/>
      <c r="AQ41" s="300"/>
      <c r="AR41" s="300"/>
      <c r="AS41" s="300"/>
      <c r="AT41" s="300"/>
      <c r="AU41" s="300"/>
      <c r="AV41" s="300"/>
      <c r="AW41" s="300"/>
      <c r="AX41" s="300"/>
      <c r="AY41" s="300"/>
      <c r="AZ41" s="300"/>
      <c r="BA41" s="300"/>
      <c r="BB41" s="300"/>
      <c r="BC41" s="300"/>
      <c r="BD41" s="300"/>
      <c r="BE41" s="300"/>
      <c r="BF41" s="300"/>
      <c r="BG41" s="300"/>
      <c r="BH41" s="300"/>
      <c r="BI41" s="300"/>
      <c r="BJ41" s="300"/>
      <c r="BK41" s="300"/>
      <c r="BL41" s="300"/>
      <c r="BM41" s="300"/>
      <c r="BN41" s="300"/>
      <c r="BO41" s="167"/>
      <c r="BP41" s="308"/>
    </row>
    <row r="42" spans="1:68" ht="15" customHeight="1">
      <c r="A42" s="331">
        <v>18</v>
      </c>
      <c r="B42" s="311"/>
      <c r="C42" s="312"/>
      <c r="D42" s="312"/>
      <c r="E42" s="312"/>
      <c r="F42" s="312"/>
      <c r="G42" s="312"/>
      <c r="H42" s="313"/>
      <c r="I42" s="317"/>
      <c r="J42" s="318"/>
      <c r="K42" s="321" t="s">
        <v>25</v>
      </c>
      <c r="L42" s="323"/>
      <c r="M42" s="324"/>
      <c r="N42" s="327" t="str">
        <f t="shared" ref="N42" si="16">IF(BQ42="","県名")</f>
        <v>県名</v>
      </c>
      <c r="O42" s="328"/>
      <c r="P42" s="328"/>
      <c r="Q42" s="328"/>
      <c r="R42" s="302" t="s">
        <v>32</v>
      </c>
      <c r="S42" s="302"/>
      <c r="T42" s="302"/>
      <c r="U42" s="302"/>
      <c r="V42" s="302"/>
      <c r="W42" s="304" t="s">
        <v>302</v>
      </c>
      <c r="X42" s="304"/>
      <c r="Y42" s="304"/>
      <c r="Z42" s="304"/>
      <c r="AA42" s="304"/>
      <c r="AB42" s="304"/>
      <c r="AC42" s="338"/>
      <c r="AD42" s="339"/>
      <c r="AE42" s="339"/>
      <c r="AF42" s="108" t="s">
        <v>25</v>
      </c>
      <c r="AG42" s="339"/>
      <c r="AH42" s="339"/>
      <c r="AI42" s="339"/>
      <c r="AJ42" s="108" t="s">
        <v>25</v>
      </c>
      <c r="AK42" s="339"/>
      <c r="AL42" s="339"/>
      <c r="AM42" s="340"/>
      <c r="AN42" s="306"/>
      <c r="AO42" s="300"/>
      <c r="AP42" s="300"/>
      <c r="AQ42" s="300"/>
      <c r="AR42" s="300"/>
      <c r="AS42" s="300"/>
      <c r="AT42" s="300"/>
      <c r="AU42" s="300"/>
      <c r="AV42" s="300"/>
      <c r="AW42" s="300"/>
      <c r="AX42" s="300"/>
      <c r="AY42" s="300"/>
      <c r="AZ42" s="300"/>
      <c r="BA42" s="300"/>
      <c r="BB42" s="300"/>
      <c r="BC42" s="300"/>
      <c r="BD42" s="300"/>
      <c r="BE42" s="300"/>
      <c r="BF42" s="300"/>
      <c r="BG42" s="300"/>
      <c r="BH42" s="300"/>
      <c r="BI42" s="300"/>
      <c r="BJ42" s="300"/>
      <c r="BK42" s="300"/>
      <c r="BL42" s="300"/>
      <c r="BM42" s="300"/>
      <c r="BN42" s="300"/>
      <c r="BO42" s="300"/>
      <c r="BP42" s="337"/>
    </row>
    <row r="43" spans="1:68" ht="15" customHeight="1">
      <c r="A43" s="331"/>
      <c r="B43" s="311"/>
      <c r="C43" s="312"/>
      <c r="D43" s="312"/>
      <c r="E43" s="312"/>
      <c r="F43" s="312"/>
      <c r="G43" s="312"/>
      <c r="H43" s="313"/>
      <c r="I43" s="317"/>
      <c r="J43" s="318"/>
      <c r="K43" s="321"/>
      <c r="L43" s="323"/>
      <c r="M43" s="324"/>
      <c r="N43" s="327"/>
      <c r="O43" s="328"/>
      <c r="P43" s="328"/>
      <c r="Q43" s="328"/>
      <c r="R43" s="302"/>
      <c r="S43" s="302"/>
      <c r="T43" s="302"/>
      <c r="U43" s="302"/>
      <c r="V43" s="302"/>
      <c r="W43" s="304"/>
      <c r="X43" s="304"/>
      <c r="Y43" s="304"/>
      <c r="Z43" s="304"/>
      <c r="AA43" s="304"/>
      <c r="AB43" s="304"/>
      <c r="AC43" s="338"/>
      <c r="AD43" s="339"/>
      <c r="AE43" s="339"/>
      <c r="AF43" s="108" t="s">
        <v>301</v>
      </c>
      <c r="AG43" s="339"/>
      <c r="AH43" s="339"/>
      <c r="AI43" s="339"/>
      <c r="AJ43" s="108" t="s">
        <v>301</v>
      </c>
      <c r="AK43" s="339"/>
      <c r="AL43" s="339"/>
      <c r="AM43" s="340"/>
      <c r="AN43" s="306"/>
      <c r="AO43" s="300"/>
      <c r="AP43" s="300"/>
      <c r="AQ43" s="300"/>
      <c r="AR43" s="300"/>
      <c r="AS43" s="300"/>
      <c r="AT43" s="300"/>
      <c r="AU43" s="300"/>
      <c r="AV43" s="300"/>
      <c r="AW43" s="300"/>
      <c r="AX43" s="300"/>
      <c r="AY43" s="300"/>
      <c r="AZ43" s="300"/>
      <c r="BA43" s="300"/>
      <c r="BB43" s="300"/>
      <c r="BC43" s="300"/>
      <c r="BD43" s="300"/>
      <c r="BE43" s="300"/>
      <c r="BF43" s="300"/>
      <c r="BG43" s="300"/>
      <c r="BH43" s="300"/>
      <c r="BI43" s="300"/>
      <c r="BJ43" s="300"/>
      <c r="BK43" s="300"/>
      <c r="BL43" s="300"/>
      <c r="BM43" s="300"/>
      <c r="BN43" s="300"/>
      <c r="BO43" s="300"/>
      <c r="BP43" s="337"/>
    </row>
    <row r="44" spans="1:68" ht="15" customHeight="1">
      <c r="A44" s="331">
        <v>19</v>
      </c>
      <c r="B44" s="311"/>
      <c r="C44" s="312"/>
      <c r="D44" s="312"/>
      <c r="E44" s="312"/>
      <c r="F44" s="312"/>
      <c r="G44" s="312"/>
      <c r="H44" s="313"/>
      <c r="I44" s="317"/>
      <c r="J44" s="318"/>
      <c r="K44" s="321" t="s">
        <v>25</v>
      </c>
      <c r="L44" s="323"/>
      <c r="M44" s="324"/>
      <c r="N44" s="327" t="str">
        <f t="shared" ref="N44" si="17">IF(BQ44="","県名")</f>
        <v>県名</v>
      </c>
      <c r="O44" s="328"/>
      <c r="P44" s="328"/>
      <c r="Q44" s="328"/>
      <c r="R44" s="302" t="s">
        <v>32</v>
      </c>
      <c r="S44" s="302"/>
      <c r="T44" s="302"/>
      <c r="U44" s="302"/>
      <c r="V44" s="302"/>
      <c r="W44" s="304" t="s">
        <v>302</v>
      </c>
      <c r="X44" s="304"/>
      <c r="Y44" s="304"/>
      <c r="Z44" s="304"/>
      <c r="AA44" s="304"/>
      <c r="AB44" s="304"/>
      <c r="AC44" s="127"/>
      <c r="AD44" s="124"/>
      <c r="AE44" s="124"/>
      <c r="AF44" s="108" t="s">
        <v>25</v>
      </c>
      <c r="AG44" s="164"/>
      <c r="AH44" s="164"/>
      <c r="AI44" s="164"/>
      <c r="AJ44" s="108" t="s">
        <v>25</v>
      </c>
      <c r="AK44" s="164"/>
      <c r="AL44" s="164"/>
      <c r="AM44" s="113"/>
      <c r="AN44" s="306"/>
      <c r="AO44" s="300"/>
      <c r="AP44" s="300"/>
      <c r="AQ44" s="300"/>
      <c r="AR44" s="300"/>
      <c r="AS44" s="300"/>
      <c r="AT44" s="300"/>
      <c r="AU44" s="300"/>
      <c r="AV44" s="300"/>
      <c r="AW44" s="300"/>
      <c r="AX44" s="300"/>
      <c r="AY44" s="300"/>
      <c r="AZ44" s="300"/>
      <c r="BA44" s="300"/>
      <c r="BB44" s="300"/>
      <c r="BC44" s="300"/>
      <c r="BD44" s="300"/>
      <c r="BE44" s="300"/>
      <c r="BF44" s="300"/>
      <c r="BG44" s="300"/>
      <c r="BH44" s="300"/>
      <c r="BI44" s="300"/>
      <c r="BJ44" s="300"/>
      <c r="BK44" s="300"/>
      <c r="BL44" s="300"/>
      <c r="BM44" s="300"/>
      <c r="BN44" s="300"/>
      <c r="BO44" s="167"/>
      <c r="BP44" s="308"/>
    </row>
    <row r="45" spans="1:68" ht="15" customHeight="1">
      <c r="A45" s="331"/>
      <c r="B45" s="311"/>
      <c r="C45" s="312"/>
      <c r="D45" s="312"/>
      <c r="E45" s="312"/>
      <c r="F45" s="312"/>
      <c r="G45" s="312"/>
      <c r="H45" s="313"/>
      <c r="I45" s="317"/>
      <c r="J45" s="318"/>
      <c r="K45" s="321"/>
      <c r="L45" s="323"/>
      <c r="M45" s="324"/>
      <c r="N45" s="327"/>
      <c r="O45" s="328"/>
      <c r="P45" s="328"/>
      <c r="Q45" s="328"/>
      <c r="R45" s="302"/>
      <c r="S45" s="302"/>
      <c r="T45" s="302"/>
      <c r="U45" s="302"/>
      <c r="V45" s="302"/>
      <c r="W45" s="304"/>
      <c r="X45" s="304"/>
      <c r="Y45" s="304"/>
      <c r="Z45" s="304"/>
      <c r="AA45" s="304"/>
      <c r="AB45" s="304"/>
      <c r="AC45" s="112"/>
      <c r="AD45" s="164"/>
      <c r="AE45" s="164"/>
      <c r="AF45" s="108" t="s">
        <v>301</v>
      </c>
      <c r="AG45" s="164"/>
      <c r="AH45" s="164"/>
      <c r="AI45" s="164"/>
      <c r="AJ45" s="108" t="s">
        <v>301</v>
      </c>
      <c r="AK45" s="164"/>
      <c r="AL45" s="164"/>
      <c r="AM45" s="113"/>
      <c r="AN45" s="306"/>
      <c r="AO45" s="300"/>
      <c r="AP45" s="300"/>
      <c r="AQ45" s="300"/>
      <c r="AR45" s="300"/>
      <c r="AS45" s="300"/>
      <c r="AT45" s="300"/>
      <c r="AU45" s="300"/>
      <c r="AV45" s="300"/>
      <c r="AW45" s="300"/>
      <c r="AX45" s="300"/>
      <c r="AY45" s="300"/>
      <c r="AZ45" s="300"/>
      <c r="BA45" s="300"/>
      <c r="BB45" s="300"/>
      <c r="BC45" s="300"/>
      <c r="BD45" s="300"/>
      <c r="BE45" s="300"/>
      <c r="BF45" s="300"/>
      <c r="BG45" s="300"/>
      <c r="BH45" s="300"/>
      <c r="BI45" s="300"/>
      <c r="BJ45" s="300"/>
      <c r="BK45" s="300"/>
      <c r="BL45" s="300"/>
      <c r="BM45" s="300"/>
      <c r="BN45" s="300"/>
      <c r="BO45" s="167"/>
      <c r="BP45" s="308"/>
    </row>
    <row r="46" spans="1:68" ht="15" customHeight="1">
      <c r="A46" s="331">
        <v>20</v>
      </c>
      <c r="B46" s="311"/>
      <c r="C46" s="312"/>
      <c r="D46" s="312"/>
      <c r="E46" s="312"/>
      <c r="F46" s="312"/>
      <c r="G46" s="312"/>
      <c r="H46" s="313"/>
      <c r="I46" s="317"/>
      <c r="J46" s="318"/>
      <c r="K46" s="321" t="s">
        <v>25</v>
      </c>
      <c r="L46" s="323"/>
      <c r="M46" s="324"/>
      <c r="N46" s="327" t="str">
        <f t="shared" ref="N46" si="18">IF(BQ46="","県名")</f>
        <v>県名</v>
      </c>
      <c r="O46" s="328"/>
      <c r="P46" s="328"/>
      <c r="Q46" s="328"/>
      <c r="R46" s="302" t="s">
        <v>32</v>
      </c>
      <c r="S46" s="302"/>
      <c r="T46" s="302"/>
      <c r="U46" s="302"/>
      <c r="V46" s="302"/>
      <c r="W46" s="304" t="s">
        <v>302</v>
      </c>
      <c r="X46" s="304"/>
      <c r="Y46" s="304"/>
      <c r="Z46" s="304"/>
      <c r="AA46" s="304"/>
      <c r="AB46" s="304"/>
      <c r="AC46" s="127"/>
      <c r="AD46" s="124"/>
      <c r="AE46" s="124"/>
      <c r="AF46" s="108" t="s">
        <v>25</v>
      </c>
      <c r="AG46" s="164"/>
      <c r="AH46" s="164"/>
      <c r="AI46" s="164"/>
      <c r="AJ46" s="108" t="s">
        <v>25</v>
      </c>
      <c r="AK46" s="164"/>
      <c r="AL46" s="164"/>
      <c r="AM46" s="113"/>
      <c r="AN46" s="306"/>
      <c r="AO46" s="300"/>
      <c r="AP46" s="300"/>
      <c r="AQ46" s="300"/>
      <c r="AR46" s="300"/>
      <c r="AS46" s="300"/>
      <c r="AT46" s="300"/>
      <c r="AU46" s="300"/>
      <c r="AV46" s="300"/>
      <c r="AW46" s="300"/>
      <c r="AX46" s="300"/>
      <c r="AY46" s="300"/>
      <c r="AZ46" s="300"/>
      <c r="BA46" s="300"/>
      <c r="BB46" s="300"/>
      <c r="BC46" s="300"/>
      <c r="BD46" s="300"/>
      <c r="BE46" s="300"/>
      <c r="BF46" s="300"/>
      <c r="BG46" s="300"/>
      <c r="BH46" s="300"/>
      <c r="BI46" s="300"/>
      <c r="BJ46" s="300"/>
      <c r="BK46" s="300"/>
      <c r="BL46" s="300"/>
      <c r="BM46" s="300"/>
      <c r="BN46" s="300"/>
      <c r="BO46" s="167"/>
      <c r="BP46" s="308"/>
    </row>
    <row r="47" spans="1:68" ht="15" customHeight="1">
      <c r="A47" s="331"/>
      <c r="B47" s="311"/>
      <c r="C47" s="312"/>
      <c r="D47" s="312"/>
      <c r="E47" s="312"/>
      <c r="F47" s="312"/>
      <c r="G47" s="312"/>
      <c r="H47" s="313"/>
      <c r="I47" s="317"/>
      <c r="J47" s="318"/>
      <c r="K47" s="321"/>
      <c r="L47" s="323"/>
      <c r="M47" s="324"/>
      <c r="N47" s="327"/>
      <c r="O47" s="328"/>
      <c r="P47" s="328"/>
      <c r="Q47" s="328"/>
      <c r="R47" s="302"/>
      <c r="S47" s="302"/>
      <c r="T47" s="302"/>
      <c r="U47" s="302"/>
      <c r="V47" s="302"/>
      <c r="W47" s="304"/>
      <c r="X47" s="304"/>
      <c r="Y47" s="304"/>
      <c r="Z47" s="304"/>
      <c r="AA47" s="304"/>
      <c r="AB47" s="304"/>
      <c r="AC47" s="112"/>
      <c r="AD47" s="164"/>
      <c r="AE47" s="164"/>
      <c r="AF47" s="108" t="s">
        <v>301</v>
      </c>
      <c r="AG47" s="164"/>
      <c r="AH47" s="164"/>
      <c r="AI47" s="164"/>
      <c r="AJ47" s="108" t="s">
        <v>301</v>
      </c>
      <c r="AK47" s="164"/>
      <c r="AL47" s="164"/>
      <c r="AM47" s="113"/>
      <c r="AN47" s="306"/>
      <c r="AO47" s="300"/>
      <c r="AP47" s="300"/>
      <c r="AQ47" s="300"/>
      <c r="AR47" s="300"/>
      <c r="AS47" s="300"/>
      <c r="AT47" s="300"/>
      <c r="AU47" s="300"/>
      <c r="AV47" s="300"/>
      <c r="AW47" s="300"/>
      <c r="AX47" s="300"/>
      <c r="AY47" s="300"/>
      <c r="AZ47" s="300"/>
      <c r="BA47" s="300"/>
      <c r="BB47" s="300"/>
      <c r="BC47" s="300"/>
      <c r="BD47" s="300"/>
      <c r="BE47" s="300"/>
      <c r="BF47" s="300"/>
      <c r="BG47" s="300"/>
      <c r="BH47" s="300"/>
      <c r="BI47" s="300"/>
      <c r="BJ47" s="300"/>
      <c r="BK47" s="300"/>
      <c r="BL47" s="300"/>
      <c r="BM47" s="300"/>
      <c r="BN47" s="300"/>
      <c r="BO47" s="167"/>
      <c r="BP47" s="308"/>
    </row>
    <row r="48" spans="1:68" ht="15" customHeight="1">
      <c r="A48" s="331">
        <v>21</v>
      </c>
      <c r="B48" s="311"/>
      <c r="C48" s="312"/>
      <c r="D48" s="312"/>
      <c r="E48" s="312"/>
      <c r="F48" s="312"/>
      <c r="G48" s="312"/>
      <c r="H48" s="313"/>
      <c r="I48" s="317"/>
      <c r="J48" s="318"/>
      <c r="K48" s="321" t="s">
        <v>25</v>
      </c>
      <c r="L48" s="323"/>
      <c r="M48" s="324"/>
      <c r="N48" s="327" t="str">
        <f t="shared" ref="N48" si="19">IF(BQ48="","県名")</f>
        <v>県名</v>
      </c>
      <c r="O48" s="328"/>
      <c r="P48" s="328"/>
      <c r="Q48" s="328"/>
      <c r="R48" s="302" t="s">
        <v>32</v>
      </c>
      <c r="S48" s="302"/>
      <c r="T48" s="302"/>
      <c r="U48" s="302"/>
      <c r="V48" s="302"/>
      <c r="W48" s="304" t="s">
        <v>302</v>
      </c>
      <c r="X48" s="304"/>
      <c r="Y48" s="304"/>
      <c r="Z48" s="304"/>
      <c r="AA48" s="304"/>
      <c r="AB48" s="304"/>
      <c r="AC48" s="127"/>
      <c r="AD48" s="124"/>
      <c r="AE48" s="124"/>
      <c r="AF48" s="108" t="s">
        <v>25</v>
      </c>
      <c r="AG48" s="164"/>
      <c r="AH48" s="164"/>
      <c r="AI48" s="164"/>
      <c r="AJ48" s="108" t="s">
        <v>25</v>
      </c>
      <c r="AK48" s="164"/>
      <c r="AL48" s="164"/>
      <c r="AM48" s="113"/>
      <c r="AN48" s="306"/>
      <c r="AO48" s="300"/>
      <c r="AP48" s="300"/>
      <c r="AQ48" s="300"/>
      <c r="AR48" s="300"/>
      <c r="AS48" s="300"/>
      <c r="AT48" s="300"/>
      <c r="AU48" s="300"/>
      <c r="AV48" s="300"/>
      <c r="AW48" s="300"/>
      <c r="AX48" s="300"/>
      <c r="AY48" s="300"/>
      <c r="AZ48" s="300"/>
      <c r="BA48" s="300"/>
      <c r="BB48" s="300"/>
      <c r="BC48" s="300"/>
      <c r="BD48" s="300"/>
      <c r="BE48" s="300"/>
      <c r="BF48" s="300"/>
      <c r="BG48" s="300"/>
      <c r="BH48" s="300"/>
      <c r="BI48" s="300"/>
      <c r="BJ48" s="300"/>
      <c r="BK48" s="300"/>
      <c r="BL48" s="300"/>
      <c r="BM48" s="300"/>
      <c r="BN48" s="300"/>
      <c r="BO48" s="167"/>
      <c r="BP48" s="308"/>
    </row>
    <row r="49" spans="1:68" ht="15" customHeight="1">
      <c r="A49" s="331"/>
      <c r="B49" s="311"/>
      <c r="C49" s="312"/>
      <c r="D49" s="312"/>
      <c r="E49" s="312"/>
      <c r="F49" s="312"/>
      <c r="G49" s="312"/>
      <c r="H49" s="313"/>
      <c r="I49" s="317"/>
      <c r="J49" s="318"/>
      <c r="K49" s="321"/>
      <c r="L49" s="323"/>
      <c r="M49" s="324"/>
      <c r="N49" s="327"/>
      <c r="O49" s="328"/>
      <c r="P49" s="328"/>
      <c r="Q49" s="328"/>
      <c r="R49" s="302"/>
      <c r="S49" s="302"/>
      <c r="T49" s="302"/>
      <c r="U49" s="302"/>
      <c r="V49" s="302"/>
      <c r="W49" s="304"/>
      <c r="X49" s="304"/>
      <c r="Y49" s="304"/>
      <c r="Z49" s="304"/>
      <c r="AA49" s="304"/>
      <c r="AB49" s="304"/>
      <c r="AC49" s="112"/>
      <c r="AD49" s="164"/>
      <c r="AE49" s="164"/>
      <c r="AF49" s="108" t="s">
        <v>301</v>
      </c>
      <c r="AG49" s="164"/>
      <c r="AH49" s="164"/>
      <c r="AI49" s="164"/>
      <c r="AJ49" s="108" t="s">
        <v>301</v>
      </c>
      <c r="AK49" s="164"/>
      <c r="AL49" s="164"/>
      <c r="AM49" s="113"/>
      <c r="AN49" s="306"/>
      <c r="AO49" s="300"/>
      <c r="AP49" s="300"/>
      <c r="AQ49" s="300"/>
      <c r="AR49" s="300"/>
      <c r="AS49" s="300"/>
      <c r="AT49" s="300"/>
      <c r="AU49" s="300"/>
      <c r="AV49" s="300"/>
      <c r="AW49" s="300"/>
      <c r="AX49" s="300"/>
      <c r="AY49" s="300"/>
      <c r="AZ49" s="300"/>
      <c r="BA49" s="300"/>
      <c r="BB49" s="300"/>
      <c r="BC49" s="300"/>
      <c r="BD49" s="300"/>
      <c r="BE49" s="300"/>
      <c r="BF49" s="300"/>
      <c r="BG49" s="300"/>
      <c r="BH49" s="300"/>
      <c r="BI49" s="300"/>
      <c r="BJ49" s="300"/>
      <c r="BK49" s="300"/>
      <c r="BL49" s="300"/>
      <c r="BM49" s="300"/>
      <c r="BN49" s="300"/>
      <c r="BO49" s="167"/>
      <c r="BP49" s="308"/>
    </row>
    <row r="50" spans="1:68" ht="15" customHeight="1">
      <c r="A50" s="331">
        <v>22</v>
      </c>
      <c r="B50" s="311"/>
      <c r="C50" s="312"/>
      <c r="D50" s="312"/>
      <c r="E50" s="312"/>
      <c r="F50" s="312"/>
      <c r="G50" s="312"/>
      <c r="H50" s="313"/>
      <c r="I50" s="317"/>
      <c r="J50" s="318"/>
      <c r="K50" s="321" t="s">
        <v>25</v>
      </c>
      <c r="L50" s="323"/>
      <c r="M50" s="324"/>
      <c r="N50" s="327" t="str">
        <f t="shared" ref="N50" si="20">IF(BQ50="","県名")</f>
        <v>県名</v>
      </c>
      <c r="O50" s="328"/>
      <c r="P50" s="328"/>
      <c r="Q50" s="328"/>
      <c r="R50" s="302" t="s">
        <v>32</v>
      </c>
      <c r="S50" s="302"/>
      <c r="T50" s="302"/>
      <c r="U50" s="302"/>
      <c r="V50" s="302"/>
      <c r="W50" s="304" t="s">
        <v>302</v>
      </c>
      <c r="X50" s="304"/>
      <c r="Y50" s="304"/>
      <c r="Z50" s="304"/>
      <c r="AA50" s="304"/>
      <c r="AB50" s="304"/>
      <c r="AC50" s="127"/>
      <c r="AD50" s="124"/>
      <c r="AE50" s="124"/>
      <c r="AF50" s="108" t="s">
        <v>25</v>
      </c>
      <c r="AG50" s="164"/>
      <c r="AH50" s="164"/>
      <c r="AI50" s="164"/>
      <c r="AJ50" s="108" t="s">
        <v>25</v>
      </c>
      <c r="AK50" s="164"/>
      <c r="AL50" s="164"/>
      <c r="AM50" s="113"/>
      <c r="AN50" s="306"/>
      <c r="AO50" s="300"/>
      <c r="AP50" s="300"/>
      <c r="AQ50" s="300"/>
      <c r="AR50" s="300"/>
      <c r="AS50" s="300"/>
      <c r="AT50" s="300"/>
      <c r="AU50" s="300"/>
      <c r="AV50" s="300"/>
      <c r="AW50" s="300"/>
      <c r="AX50" s="300"/>
      <c r="AY50" s="300"/>
      <c r="AZ50" s="300"/>
      <c r="BA50" s="300"/>
      <c r="BB50" s="300"/>
      <c r="BC50" s="300"/>
      <c r="BD50" s="300"/>
      <c r="BE50" s="300"/>
      <c r="BF50" s="300"/>
      <c r="BG50" s="300"/>
      <c r="BH50" s="300"/>
      <c r="BI50" s="300"/>
      <c r="BJ50" s="300"/>
      <c r="BK50" s="300"/>
      <c r="BL50" s="300"/>
      <c r="BM50" s="300"/>
      <c r="BN50" s="300"/>
      <c r="BO50" s="167"/>
      <c r="BP50" s="308"/>
    </row>
    <row r="51" spans="1:68" ht="15" customHeight="1">
      <c r="A51" s="331"/>
      <c r="B51" s="311"/>
      <c r="C51" s="312"/>
      <c r="D51" s="312"/>
      <c r="E51" s="312"/>
      <c r="F51" s="312"/>
      <c r="G51" s="312"/>
      <c r="H51" s="313"/>
      <c r="I51" s="317"/>
      <c r="J51" s="318"/>
      <c r="K51" s="321"/>
      <c r="L51" s="323"/>
      <c r="M51" s="324"/>
      <c r="N51" s="327"/>
      <c r="O51" s="328"/>
      <c r="P51" s="328"/>
      <c r="Q51" s="328"/>
      <c r="R51" s="302"/>
      <c r="S51" s="302"/>
      <c r="T51" s="302"/>
      <c r="U51" s="302"/>
      <c r="V51" s="302"/>
      <c r="W51" s="304"/>
      <c r="X51" s="304"/>
      <c r="Y51" s="304"/>
      <c r="Z51" s="304"/>
      <c r="AA51" s="304"/>
      <c r="AB51" s="304"/>
      <c r="AC51" s="112"/>
      <c r="AD51" s="164"/>
      <c r="AE51" s="164"/>
      <c r="AF51" s="108" t="s">
        <v>301</v>
      </c>
      <c r="AG51" s="164"/>
      <c r="AH51" s="164"/>
      <c r="AI51" s="164"/>
      <c r="AJ51" s="108" t="s">
        <v>301</v>
      </c>
      <c r="AK51" s="164"/>
      <c r="AL51" s="164"/>
      <c r="AM51" s="113"/>
      <c r="AN51" s="306"/>
      <c r="AO51" s="300"/>
      <c r="AP51" s="300"/>
      <c r="AQ51" s="300"/>
      <c r="AR51" s="300"/>
      <c r="AS51" s="300"/>
      <c r="AT51" s="300"/>
      <c r="AU51" s="300"/>
      <c r="AV51" s="300"/>
      <c r="AW51" s="300"/>
      <c r="AX51" s="300"/>
      <c r="AY51" s="300"/>
      <c r="AZ51" s="300"/>
      <c r="BA51" s="300"/>
      <c r="BB51" s="300"/>
      <c r="BC51" s="300"/>
      <c r="BD51" s="300"/>
      <c r="BE51" s="300"/>
      <c r="BF51" s="300"/>
      <c r="BG51" s="300"/>
      <c r="BH51" s="300"/>
      <c r="BI51" s="300"/>
      <c r="BJ51" s="300"/>
      <c r="BK51" s="300"/>
      <c r="BL51" s="300"/>
      <c r="BM51" s="300"/>
      <c r="BN51" s="300"/>
      <c r="BO51" s="167"/>
      <c r="BP51" s="308"/>
    </row>
    <row r="52" spans="1:68" ht="15" customHeight="1">
      <c r="A52" s="331">
        <v>23</v>
      </c>
      <c r="B52" s="311"/>
      <c r="C52" s="312"/>
      <c r="D52" s="312"/>
      <c r="E52" s="312"/>
      <c r="F52" s="312"/>
      <c r="G52" s="312"/>
      <c r="H52" s="313"/>
      <c r="I52" s="317"/>
      <c r="J52" s="318"/>
      <c r="K52" s="321" t="s">
        <v>25</v>
      </c>
      <c r="L52" s="323"/>
      <c r="M52" s="324"/>
      <c r="N52" s="327" t="str">
        <f t="shared" ref="N52" si="21">IF(BQ52="","県名")</f>
        <v>県名</v>
      </c>
      <c r="O52" s="328"/>
      <c r="P52" s="328"/>
      <c r="Q52" s="328"/>
      <c r="R52" s="302" t="s">
        <v>32</v>
      </c>
      <c r="S52" s="302"/>
      <c r="T52" s="302"/>
      <c r="U52" s="302"/>
      <c r="V52" s="302"/>
      <c r="W52" s="304" t="s">
        <v>302</v>
      </c>
      <c r="X52" s="304"/>
      <c r="Y52" s="304"/>
      <c r="Z52" s="304"/>
      <c r="AA52" s="304"/>
      <c r="AB52" s="304"/>
      <c r="AC52" s="127"/>
      <c r="AD52" s="124"/>
      <c r="AE52" s="124"/>
      <c r="AF52" s="108" t="s">
        <v>25</v>
      </c>
      <c r="AG52" s="164"/>
      <c r="AH52" s="164"/>
      <c r="AI52" s="164"/>
      <c r="AJ52" s="108" t="s">
        <v>25</v>
      </c>
      <c r="AK52" s="164"/>
      <c r="AL52" s="164"/>
      <c r="AM52" s="113"/>
      <c r="AN52" s="306"/>
      <c r="AO52" s="300"/>
      <c r="AP52" s="300"/>
      <c r="AQ52" s="300"/>
      <c r="AR52" s="300"/>
      <c r="AS52" s="300"/>
      <c r="AT52" s="300"/>
      <c r="AU52" s="300"/>
      <c r="AV52" s="300"/>
      <c r="AW52" s="300"/>
      <c r="AX52" s="300"/>
      <c r="AY52" s="300"/>
      <c r="AZ52" s="300"/>
      <c r="BA52" s="300"/>
      <c r="BB52" s="300"/>
      <c r="BC52" s="300"/>
      <c r="BD52" s="300"/>
      <c r="BE52" s="300"/>
      <c r="BF52" s="300"/>
      <c r="BG52" s="300"/>
      <c r="BH52" s="300"/>
      <c r="BI52" s="300"/>
      <c r="BJ52" s="300"/>
      <c r="BK52" s="300"/>
      <c r="BL52" s="300"/>
      <c r="BM52" s="300"/>
      <c r="BN52" s="300"/>
      <c r="BO52" s="167"/>
      <c r="BP52" s="308"/>
    </row>
    <row r="53" spans="1:68" ht="15" customHeight="1">
      <c r="A53" s="331"/>
      <c r="B53" s="311"/>
      <c r="C53" s="312"/>
      <c r="D53" s="312"/>
      <c r="E53" s="312"/>
      <c r="F53" s="312"/>
      <c r="G53" s="312"/>
      <c r="H53" s="313"/>
      <c r="I53" s="317"/>
      <c r="J53" s="318"/>
      <c r="K53" s="321"/>
      <c r="L53" s="323"/>
      <c r="M53" s="324"/>
      <c r="N53" s="327"/>
      <c r="O53" s="328"/>
      <c r="P53" s="328"/>
      <c r="Q53" s="328"/>
      <c r="R53" s="302"/>
      <c r="S53" s="302"/>
      <c r="T53" s="302"/>
      <c r="U53" s="302"/>
      <c r="V53" s="302"/>
      <c r="W53" s="304"/>
      <c r="X53" s="304"/>
      <c r="Y53" s="304"/>
      <c r="Z53" s="304"/>
      <c r="AA53" s="304"/>
      <c r="AB53" s="304"/>
      <c r="AC53" s="112"/>
      <c r="AD53" s="164"/>
      <c r="AE53" s="164"/>
      <c r="AF53" s="108" t="s">
        <v>301</v>
      </c>
      <c r="AG53" s="164"/>
      <c r="AH53" s="164"/>
      <c r="AI53" s="164"/>
      <c r="AJ53" s="108" t="s">
        <v>301</v>
      </c>
      <c r="AK53" s="164"/>
      <c r="AL53" s="164"/>
      <c r="AM53" s="113"/>
      <c r="AN53" s="306"/>
      <c r="AO53" s="300"/>
      <c r="AP53" s="300"/>
      <c r="AQ53" s="300"/>
      <c r="AR53" s="300"/>
      <c r="AS53" s="300"/>
      <c r="AT53" s="300"/>
      <c r="AU53" s="300"/>
      <c r="AV53" s="300"/>
      <c r="AW53" s="300"/>
      <c r="AX53" s="300"/>
      <c r="AY53" s="300"/>
      <c r="AZ53" s="300"/>
      <c r="BA53" s="300"/>
      <c r="BB53" s="300"/>
      <c r="BC53" s="300"/>
      <c r="BD53" s="300"/>
      <c r="BE53" s="300"/>
      <c r="BF53" s="300"/>
      <c r="BG53" s="300"/>
      <c r="BH53" s="300"/>
      <c r="BI53" s="300"/>
      <c r="BJ53" s="300"/>
      <c r="BK53" s="300"/>
      <c r="BL53" s="300"/>
      <c r="BM53" s="300"/>
      <c r="BN53" s="300"/>
      <c r="BO53" s="167"/>
      <c r="BP53" s="308"/>
    </row>
    <row r="54" spans="1:68" ht="15" customHeight="1">
      <c r="A54" s="331">
        <v>24</v>
      </c>
      <c r="B54" s="311"/>
      <c r="C54" s="312"/>
      <c r="D54" s="312"/>
      <c r="E54" s="312"/>
      <c r="F54" s="312"/>
      <c r="G54" s="312"/>
      <c r="H54" s="313"/>
      <c r="I54" s="317"/>
      <c r="J54" s="318"/>
      <c r="K54" s="321" t="s">
        <v>25</v>
      </c>
      <c r="L54" s="323"/>
      <c r="M54" s="324"/>
      <c r="N54" s="327" t="str">
        <f t="shared" ref="N54" si="22">IF(BQ54="","県名")</f>
        <v>県名</v>
      </c>
      <c r="O54" s="328"/>
      <c r="P54" s="328"/>
      <c r="Q54" s="328"/>
      <c r="R54" s="302" t="s">
        <v>32</v>
      </c>
      <c r="S54" s="302"/>
      <c r="T54" s="302"/>
      <c r="U54" s="302"/>
      <c r="V54" s="302"/>
      <c r="W54" s="304" t="s">
        <v>302</v>
      </c>
      <c r="X54" s="304"/>
      <c r="Y54" s="304"/>
      <c r="Z54" s="304"/>
      <c r="AA54" s="304"/>
      <c r="AB54" s="304"/>
      <c r="AC54" s="127"/>
      <c r="AD54" s="124"/>
      <c r="AE54" s="124"/>
      <c r="AF54" s="108" t="s">
        <v>25</v>
      </c>
      <c r="AG54" s="164"/>
      <c r="AH54" s="164"/>
      <c r="AI54" s="164"/>
      <c r="AJ54" s="108" t="s">
        <v>25</v>
      </c>
      <c r="AK54" s="164"/>
      <c r="AL54" s="164"/>
      <c r="AM54" s="113"/>
      <c r="AN54" s="306"/>
      <c r="AO54" s="300"/>
      <c r="AP54" s="300"/>
      <c r="AQ54" s="300"/>
      <c r="AR54" s="300"/>
      <c r="AS54" s="300"/>
      <c r="AT54" s="300"/>
      <c r="AU54" s="300"/>
      <c r="AV54" s="300"/>
      <c r="AW54" s="300"/>
      <c r="AX54" s="300"/>
      <c r="AY54" s="300"/>
      <c r="AZ54" s="300"/>
      <c r="BA54" s="300"/>
      <c r="BB54" s="300"/>
      <c r="BC54" s="300"/>
      <c r="BD54" s="300"/>
      <c r="BE54" s="300"/>
      <c r="BF54" s="300"/>
      <c r="BG54" s="300"/>
      <c r="BH54" s="300"/>
      <c r="BI54" s="300"/>
      <c r="BJ54" s="300"/>
      <c r="BK54" s="300"/>
      <c r="BL54" s="300"/>
      <c r="BM54" s="300"/>
      <c r="BN54" s="300"/>
      <c r="BO54" s="167"/>
      <c r="BP54" s="308"/>
    </row>
    <row r="55" spans="1:68" ht="15" customHeight="1">
      <c r="A55" s="331"/>
      <c r="B55" s="311"/>
      <c r="C55" s="312"/>
      <c r="D55" s="312"/>
      <c r="E55" s="312"/>
      <c r="F55" s="312"/>
      <c r="G55" s="312"/>
      <c r="H55" s="313"/>
      <c r="I55" s="317"/>
      <c r="J55" s="318"/>
      <c r="K55" s="321"/>
      <c r="L55" s="323"/>
      <c r="M55" s="324"/>
      <c r="N55" s="327"/>
      <c r="O55" s="328"/>
      <c r="P55" s="328"/>
      <c r="Q55" s="328"/>
      <c r="R55" s="302"/>
      <c r="S55" s="302"/>
      <c r="T55" s="302"/>
      <c r="U55" s="302"/>
      <c r="V55" s="302"/>
      <c r="W55" s="304"/>
      <c r="X55" s="304"/>
      <c r="Y55" s="304"/>
      <c r="Z55" s="304"/>
      <c r="AA55" s="304"/>
      <c r="AB55" s="304"/>
      <c r="AC55" s="112"/>
      <c r="AD55" s="164"/>
      <c r="AE55" s="164"/>
      <c r="AF55" s="108" t="s">
        <v>301</v>
      </c>
      <c r="AG55" s="164"/>
      <c r="AH55" s="164"/>
      <c r="AI55" s="164"/>
      <c r="AJ55" s="108" t="s">
        <v>301</v>
      </c>
      <c r="AK55" s="164"/>
      <c r="AL55" s="164"/>
      <c r="AM55" s="113"/>
      <c r="AN55" s="306"/>
      <c r="AO55" s="300"/>
      <c r="AP55" s="300"/>
      <c r="AQ55" s="300"/>
      <c r="AR55" s="300"/>
      <c r="AS55" s="300"/>
      <c r="AT55" s="300"/>
      <c r="AU55" s="300"/>
      <c r="AV55" s="300"/>
      <c r="AW55" s="300"/>
      <c r="AX55" s="300"/>
      <c r="AY55" s="300"/>
      <c r="AZ55" s="300"/>
      <c r="BA55" s="300"/>
      <c r="BB55" s="300"/>
      <c r="BC55" s="300"/>
      <c r="BD55" s="300"/>
      <c r="BE55" s="300"/>
      <c r="BF55" s="300"/>
      <c r="BG55" s="300"/>
      <c r="BH55" s="300"/>
      <c r="BI55" s="300"/>
      <c r="BJ55" s="300"/>
      <c r="BK55" s="300"/>
      <c r="BL55" s="300"/>
      <c r="BM55" s="300"/>
      <c r="BN55" s="300"/>
      <c r="BO55" s="167"/>
      <c r="BP55" s="308"/>
    </row>
    <row r="56" spans="1:68" ht="15" customHeight="1">
      <c r="A56" s="331">
        <v>25</v>
      </c>
      <c r="B56" s="311"/>
      <c r="C56" s="312"/>
      <c r="D56" s="312"/>
      <c r="E56" s="312"/>
      <c r="F56" s="312"/>
      <c r="G56" s="312"/>
      <c r="H56" s="313"/>
      <c r="I56" s="317"/>
      <c r="J56" s="318"/>
      <c r="K56" s="321" t="s">
        <v>25</v>
      </c>
      <c r="L56" s="323"/>
      <c r="M56" s="324"/>
      <c r="N56" s="327" t="str">
        <f t="shared" ref="N56" si="23">IF(BQ56="","県名")</f>
        <v>県名</v>
      </c>
      <c r="O56" s="328"/>
      <c r="P56" s="328"/>
      <c r="Q56" s="328"/>
      <c r="R56" s="302" t="s">
        <v>32</v>
      </c>
      <c r="S56" s="302"/>
      <c r="T56" s="302"/>
      <c r="U56" s="302"/>
      <c r="V56" s="302"/>
      <c r="W56" s="304" t="s">
        <v>302</v>
      </c>
      <c r="X56" s="304"/>
      <c r="Y56" s="304"/>
      <c r="Z56" s="304"/>
      <c r="AA56" s="304"/>
      <c r="AB56" s="304"/>
      <c r="AC56" s="127"/>
      <c r="AD56" s="124"/>
      <c r="AE56" s="124"/>
      <c r="AF56" s="108" t="s">
        <v>25</v>
      </c>
      <c r="AG56" s="164"/>
      <c r="AH56" s="164"/>
      <c r="AI56" s="164"/>
      <c r="AJ56" s="108" t="s">
        <v>25</v>
      </c>
      <c r="AK56" s="164"/>
      <c r="AL56" s="164"/>
      <c r="AM56" s="113"/>
      <c r="AN56" s="306"/>
      <c r="AO56" s="300"/>
      <c r="AP56" s="300"/>
      <c r="AQ56" s="300"/>
      <c r="AR56" s="300"/>
      <c r="AS56" s="300"/>
      <c r="AT56" s="300"/>
      <c r="AU56" s="300"/>
      <c r="AV56" s="300"/>
      <c r="AW56" s="300"/>
      <c r="AX56" s="300"/>
      <c r="AY56" s="300"/>
      <c r="AZ56" s="300"/>
      <c r="BA56" s="300"/>
      <c r="BB56" s="300"/>
      <c r="BC56" s="300"/>
      <c r="BD56" s="300"/>
      <c r="BE56" s="300"/>
      <c r="BF56" s="300"/>
      <c r="BG56" s="300"/>
      <c r="BH56" s="300"/>
      <c r="BI56" s="300"/>
      <c r="BJ56" s="300"/>
      <c r="BK56" s="300"/>
      <c r="BL56" s="300"/>
      <c r="BM56" s="300"/>
      <c r="BN56" s="300"/>
      <c r="BO56" s="167"/>
      <c r="BP56" s="308"/>
    </row>
    <row r="57" spans="1:68" ht="15" customHeight="1">
      <c r="A57" s="331"/>
      <c r="B57" s="311"/>
      <c r="C57" s="312"/>
      <c r="D57" s="312"/>
      <c r="E57" s="312"/>
      <c r="F57" s="312"/>
      <c r="G57" s="312"/>
      <c r="H57" s="313"/>
      <c r="I57" s="317"/>
      <c r="J57" s="318"/>
      <c r="K57" s="321"/>
      <c r="L57" s="323"/>
      <c r="M57" s="324"/>
      <c r="N57" s="327"/>
      <c r="O57" s="328"/>
      <c r="P57" s="328"/>
      <c r="Q57" s="328"/>
      <c r="R57" s="302"/>
      <c r="S57" s="302"/>
      <c r="T57" s="302"/>
      <c r="U57" s="302"/>
      <c r="V57" s="302"/>
      <c r="W57" s="304"/>
      <c r="X57" s="304"/>
      <c r="Y57" s="304"/>
      <c r="Z57" s="304"/>
      <c r="AA57" s="304"/>
      <c r="AB57" s="304"/>
      <c r="AC57" s="112"/>
      <c r="AD57" s="164"/>
      <c r="AE57" s="164"/>
      <c r="AF57" s="108" t="s">
        <v>301</v>
      </c>
      <c r="AG57" s="164"/>
      <c r="AH57" s="164"/>
      <c r="AI57" s="164"/>
      <c r="AJ57" s="108" t="s">
        <v>301</v>
      </c>
      <c r="AK57" s="164"/>
      <c r="AL57" s="164"/>
      <c r="AM57" s="113"/>
      <c r="AN57" s="306"/>
      <c r="AO57" s="300"/>
      <c r="AP57" s="300"/>
      <c r="AQ57" s="300"/>
      <c r="AR57" s="300"/>
      <c r="AS57" s="300"/>
      <c r="AT57" s="300"/>
      <c r="AU57" s="300"/>
      <c r="AV57" s="300"/>
      <c r="AW57" s="300"/>
      <c r="AX57" s="300"/>
      <c r="AY57" s="300"/>
      <c r="AZ57" s="300"/>
      <c r="BA57" s="300"/>
      <c r="BB57" s="300"/>
      <c r="BC57" s="300"/>
      <c r="BD57" s="300"/>
      <c r="BE57" s="300"/>
      <c r="BF57" s="300"/>
      <c r="BG57" s="300"/>
      <c r="BH57" s="300"/>
      <c r="BI57" s="300"/>
      <c r="BJ57" s="300"/>
      <c r="BK57" s="300"/>
      <c r="BL57" s="300"/>
      <c r="BM57" s="300"/>
      <c r="BN57" s="300"/>
      <c r="BO57" s="167"/>
      <c r="BP57" s="308"/>
    </row>
    <row r="58" spans="1:68" ht="15" customHeight="1">
      <c r="A58" s="331">
        <v>26</v>
      </c>
      <c r="B58" s="311"/>
      <c r="C58" s="312"/>
      <c r="D58" s="312"/>
      <c r="E58" s="312"/>
      <c r="F58" s="312"/>
      <c r="G58" s="312"/>
      <c r="H58" s="313"/>
      <c r="I58" s="317"/>
      <c r="J58" s="318"/>
      <c r="K58" s="321" t="s">
        <v>25</v>
      </c>
      <c r="L58" s="323"/>
      <c r="M58" s="324"/>
      <c r="N58" s="327" t="str">
        <f t="shared" ref="N58" si="24">IF(BQ58="","県名")</f>
        <v>県名</v>
      </c>
      <c r="O58" s="328"/>
      <c r="P58" s="328"/>
      <c r="Q58" s="328"/>
      <c r="R58" s="302" t="s">
        <v>32</v>
      </c>
      <c r="S58" s="302"/>
      <c r="T58" s="302"/>
      <c r="U58" s="302"/>
      <c r="V58" s="302"/>
      <c r="W58" s="304" t="s">
        <v>302</v>
      </c>
      <c r="X58" s="304"/>
      <c r="Y58" s="304"/>
      <c r="Z58" s="304"/>
      <c r="AA58" s="304"/>
      <c r="AB58" s="304"/>
      <c r="AC58" s="127"/>
      <c r="AD58" s="124"/>
      <c r="AE58" s="124"/>
      <c r="AF58" s="108" t="s">
        <v>25</v>
      </c>
      <c r="AG58" s="164"/>
      <c r="AH58" s="164"/>
      <c r="AI58" s="164"/>
      <c r="AJ58" s="108" t="s">
        <v>25</v>
      </c>
      <c r="AK58" s="164"/>
      <c r="AL58" s="164"/>
      <c r="AM58" s="113"/>
      <c r="AN58" s="306"/>
      <c r="AO58" s="300"/>
      <c r="AP58" s="300"/>
      <c r="AQ58" s="300"/>
      <c r="AR58" s="300"/>
      <c r="AS58" s="300"/>
      <c r="AT58" s="300"/>
      <c r="AU58" s="300"/>
      <c r="AV58" s="300"/>
      <c r="AW58" s="300"/>
      <c r="AX58" s="300"/>
      <c r="AY58" s="300"/>
      <c r="AZ58" s="300"/>
      <c r="BA58" s="300"/>
      <c r="BB58" s="300"/>
      <c r="BC58" s="300"/>
      <c r="BD58" s="300"/>
      <c r="BE58" s="300"/>
      <c r="BF58" s="300"/>
      <c r="BG58" s="300"/>
      <c r="BH58" s="300"/>
      <c r="BI58" s="300"/>
      <c r="BJ58" s="300"/>
      <c r="BK58" s="300"/>
      <c r="BL58" s="300"/>
      <c r="BM58" s="300"/>
      <c r="BN58" s="300"/>
      <c r="BO58" s="167"/>
      <c r="BP58" s="308"/>
    </row>
    <row r="59" spans="1:68" ht="15" customHeight="1">
      <c r="A59" s="331"/>
      <c r="B59" s="311"/>
      <c r="C59" s="312"/>
      <c r="D59" s="312"/>
      <c r="E59" s="312"/>
      <c r="F59" s="312"/>
      <c r="G59" s="312"/>
      <c r="H59" s="313"/>
      <c r="I59" s="317"/>
      <c r="J59" s="318"/>
      <c r="K59" s="321"/>
      <c r="L59" s="323"/>
      <c r="M59" s="324"/>
      <c r="N59" s="327"/>
      <c r="O59" s="328"/>
      <c r="P59" s="328"/>
      <c r="Q59" s="328"/>
      <c r="R59" s="302"/>
      <c r="S59" s="302"/>
      <c r="T59" s="302"/>
      <c r="U59" s="302"/>
      <c r="V59" s="302"/>
      <c r="W59" s="304"/>
      <c r="X59" s="304"/>
      <c r="Y59" s="304"/>
      <c r="Z59" s="304"/>
      <c r="AA59" s="304"/>
      <c r="AB59" s="304"/>
      <c r="AC59" s="112"/>
      <c r="AD59" s="164"/>
      <c r="AE59" s="164"/>
      <c r="AF59" s="108" t="s">
        <v>301</v>
      </c>
      <c r="AG59" s="164"/>
      <c r="AH59" s="164"/>
      <c r="AI59" s="164"/>
      <c r="AJ59" s="108" t="s">
        <v>301</v>
      </c>
      <c r="AK59" s="164"/>
      <c r="AL59" s="164"/>
      <c r="AM59" s="113"/>
      <c r="AN59" s="306"/>
      <c r="AO59" s="300"/>
      <c r="AP59" s="300"/>
      <c r="AQ59" s="300"/>
      <c r="AR59" s="300"/>
      <c r="AS59" s="300"/>
      <c r="AT59" s="300"/>
      <c r="AU59" s="300"/>
      <c r="AV59" s="300"/>
      <c r="AW59" s="300"/>
      <c r="AX59" s="300"/>
      <c r="AY59" s="300"/>
      <c r="AZ59" s="300"/>
      <c r="BA59" s="300"/>
      <c r="BB59" s="300"/>
      <c r="BC59" s="300"/>
      <c r="BD59" s="300"/>
      <c r="BE59" s="300"/>
      <c r="BF59" s="300"/>
      <c r="BG59" s="300"/>
      <c r="BH59" s="300"/>
      <c r="BI59" s="300"/>
      <c r="BJ59" s="300"/>
      <c r="BK59" s="300"/>
      <c r="BL59" s="300"/>
      <c r="BM59" s="300"/>
      <c r="BN59" s="300"/>
      <c r="BO59" s="167"/>
      <c r="BP59" s="308"/>
    </row>
    <row r="60" spans="1:68" ht="15" customHeight="1">
      <c r="A60" s="331">
        <v>27</v>
      </c>
      <c r="B60" s="311"/>
      <c r="C60" s="312"/>
      <c r="D60" s="312"/>
      <c r="E60" s="312"/>
      <c r="F60" s="312"/>
      <c r="G60" s="312"/>
      <c r="H60" s="313"/>
      <c r="I60" s="317"/>
      <c r="J60" s="318"/>
      <c r="K60" s="321" t="s">
        <v>25</v>
      </c>
      <c r="L60" s="323"/>
      <c r="M60" s="324"/>
      <c r="N60" s="327" t="str">
        <f t="shared" ref="N60" si="25">IF(BQ60="","県名")</f>
        <v>県名</v>
      </c>
      <c r="O60" s="328"/>
      <c r="P60" s="328"/>
      <c r="Q60" s="328"/>
      <c r="R60" s="302" t="s">
        <v>32</v>
      </c>
      <c r="S60" s="302"/>
      <c r="T60" s="302"/>
      <c r="U60" s="302"/>
      <c r="V60" s="302"/>
      <c r="W60" s="304" t="s">
        <v>302</v>
      </c>
      <c r="X60" s="304"/>
      <c r="Y60" s="304"/>
      <c r="Z60" s="304"/>
      <c r="AA60" s="304"/>
      <c r="AB60" s="304"/>
      <c r="AC60" s="127"/>
      <c r="AD60" s="124"/>
      <c r="AE60" s="124"/>
      <c r="AF60" s="108" t="s">
        <v>25</v>
      </c>
      <c r="AG60" s="164"/>
      <c r="AH60" s="164"/>
      <c r="AI60" s="164"/>
      <c r="AJ60" s="108" t="s">
        <v>25</v>
      </c>
      <c r="AK60" s="164"/>
      <c r="AL60" s="164"/>
      <c r="AM60" s="113"/>
      <c r="AN60" s="306"/>
      <c r="AO60" s="300"/>
      <c r="AP60" s="300"/>
      <c r="AQ60" s="300"/>
      <c r="AR60" s="300"/>
      <c r="AS60" s="300"/>
      <c r="AT60" s="300"/>
      <c r="AU60" s="300"/>
      <c r="AV60" s="300"/>
      <c r="AW60" s="300"/>
      <c r="AX60" s="300"/>
      <c r="AY60" s="300"/>
      <c r="AZ60" s="300"/>
      <c r="BA60" s="300"/>
      <c r="BB60" s="300"/>
      <c r="BC60" s="300"/>
      <c r="BD60" s="300"/>
      <c r="BE60" s="300"/>
      <c r="BF60" s="300"/>
      <c r="BG60" s="300"/>
      <c r="BH60" s="300"/>
      <c r="BI60" s="300"/>
      <c r="BJ60" s="300"/>
      <c r="BK60" s="300"/>
      <c r="BL60" s="300"/>
      <c r="BM60" s="300"/>
      <c r="BN60" s="300"/>
      <c r="BO60" s="167"/>
      <c r="BP60" s="308"/>
    </row>
    <row r="61" spans="1:68" ht="15" customHeight="1">
      <c r="A61" s="331"/>
      <c r="B61" s="311"/>
      <c r="C61" s="312"/>
      <c r="D61" s="312"/>
      <c r="E61" s="312"/>
      <c r="F61" s="312"/>
      <c r="G61" s="312"/>
      <c r="H61" s="313"/>
      <c r="I61" s="317"/>
      <c r="J61" s="318"/>
      <c r="K61" s="321"/>
      <c r="L61" s="323"/>
      <c r="M61" s="324"/>
      <c r="N61" s="327"/>
      <c r="O61" s="328"/>
      <c r="P61" s="328"/>
      <c r="Q61" s="328"/>
      <c r="R61" s="302"/>
      <c r="S61" s="302"/>
      <c r="T61" s="302"/>
      <c r="U61" s="302"/>
      <c r="V61" s="302"/>
      <c r="W61" s="304"/>
      <c r="X61" s="304"/>
      <c r="Y61" s="304"/>
      <c r="Z61" s="304"/>
      <c r="AA61" s="304"/>
      <c r="AB61" s="304"/>
      <c r="AC61" s="112"/>
      <c r="AD61" s="164"/>
      <c r="AE61" s="164"/>
      <c r="AF61" s="108" t="s">
        <v>301</v>
      </c>
      <c r="AG61" s="164"/>
      <c r="AH61" s="164"/>
      <c r="AI61" s="164"/>
      <c r="AJ61" s="108" t="s">
        <v>301</v>
      </c>
      <c r="AK61" s="164"/>
      <c r="AL61" s="164"/>
      <c r="AM61" s="113"/>
      <c r="AN61" s="306"/>
      <c r="AO61" s="300"/>
      <c r="AP61" s="300"/>
      <c r="AQ61" s="300"/>
      <c r="AR61" s="300"/>
      <c r="AS61" s="300"/>
      <c r="AT61" s="300"/>
      <c r="AU61" s="300"/>
      <c r="AV61" s="300"/>
      <c r="AW61" s="300"/>
      <c r="AX61" s="300"/>
      <c r="AY61" s="300"/>
      <c r="AZ61" s="300"/>
      <c r="BA61" s="300"/>
      <c r="BB61" s="300"/>
      <c r="BC61" s="300"/>
      <c r="BD61" s="300"/>
      <c r="BE61" s="300"/>
      <c r="BF61" s="300"/>
      <c r="BG61" s="300"/>
      <c r="BH61" s="300"/>
      <c r="BI61" s="300"/>
      <c r="BJ61" s="300"/>
      <c r="BK61" s="300"/>
      <c r="BL61" s="300"/>
      <c r="BM61" s="300"/>
      <c r="BN61" s="300"/>
      <c r="BO61" s="167"/>
      <c r="BP61" s="308"/>
    </row>
    <row r="62" spans="1:68" ht="15" customHeight="1">
      <c r="A62" s="331">
        <v>28</v>
      </c>
      <c r="B62" s="311"/>
      <c r="C62" s="312"/>
      <c r="D62" s="312"/>
      <c r="E62" s="312"/>
      <c r="F62" s="312"/>
      <c r="G62" s="312"/>
      <c r="H62" s="313"/>
      <c r="I62" s="317"/>
      <c r="J62" s="318"/>
      <c r="K62" s="321" t="s">
        <v>25</v>
      </c>
      <c r="L62" s="323"/>
      <c r="M62" s="324"/>
      <c r="N62" s="327" t="str">
        <f t="shared" ref="N62" si="26">IF(BQ62="","県名")</f>
        <v>県名</v>
      </c>
      <c r="O62" s="328"/>
      <c r="P62" s="328"/>
      <c r="Q62" s="328"/>
      <c r="R62" s="302" t="s">
        <v>32</v>
      </c>
      <c r="S62" s="302"/>
      <c r="T62" s="302"/>
      <c r="U62" s="302"/>
      <c r="V62" s="302"/>
      <c r="W62" s="304" t="s">
        <v>302</v>
      </c>
      <c r="X62" s="304"/>
      <c r="Y62" s="304"/>
      <c r="Z62" s="304"/>
      <c r="AA62" s="304"/>
      <c r="AB62" s="304"/>
      <c r="AC62" s="127"/>
      <c r="AD62" s="124"/>
      <c r="AE62" s="124"/>
      <c r="AF62" s="108" t="s">
        <v>25</v>
      </c>
      <c r="AG62" s="164"/>
      <c r="AH62" s="164"/>
      <c r="AI62" s="164"/>
      <c r="AJ62" s="108" t="s">
        <v>25</v>
      </c>
      <c r="AK62" s="164"/>
      <c r="AL62" s="164"/>
      <c r="AM62" s="113"/>
      <c r="AN62" s="306"/>
      <c r="AO62" s="300"/>
      <c r="AP62" s="300"/>
      <c r="AQ62" s="300"/>
      <c r="AR62" s="300"/>
      <c r="AS62" s="300"/>
      <c r="AT62" s="300"/>
      <c r="AU62" s="300"/>
      <c r="AV62" s="300"/>
      <c r="AW62" s="300"/>
      <c r="AX62" s="300"/>
      <c r="AY62" s="300"/>
      <c r="AZ62" s="300"/>
      <c r="BA62" s="300"/>
      <c r="BB62" s="300"/>
      <c r="BC62" s="300"/>
      <c r="BD62" s="300"/>
      <c r="BE62" s="300"/>
      <c r="BF62" s="300"/>
      <c r="BG62" s="300"/>
      <c r="BH62" s="300"/>
      <c r="BI62" s="300"/>
      <c r="BJ62" s="300"/>
      <c r="BK62" s="300"/>
      <c r="BL62" s="300"/>
      <c r="BM62" s="300"/>
      <c r="BN62" s="300"/>
      <c r="BO62" s="167"/>
      <c r="BP62" s="308"/>
    </row>
    <row r="63" spans="1:68" ht="15" customHeight="1">
      <c r="A63" s="331"/>
      <c r="B63" s="311"/>
      <c r="C63" s="312"/>
      <c r="D63" s="312"/>
      <c r="E63" s="312"/>
      <c r="F63" s="312"/>
      <c r="G63" s="312"/>
      <c r="H63" s="313"/>
      <c r="I63" s="317"/>
      <c r="J63" s="318"/>
      <c r="K63" s="321"/>
      <c r="L63" s="323"/>
      <c r="M63" s="324"/>
      <c r="N63" s="327"/>
      <c r="O63" s="328"/>
      <c r="P63" s="328"/>
      <c r="Q63" s="328"/>
      <c r="R63" s="302"/>
      <c r="S63" s="302"/>
      <c r="T63" s="302"/>
      <c r="U63" s="302"/>
      <c r="V63" s="302"/>
      <c r="W63" s="304"/>
      <c r="X63" s="304"/>
      <c r="Y63" s="304"/>
      <c r="Z63" s="304"/>
      <c r="AA63" s="304"/>
      <c r="AB63" s="304"/>
      <c r="AC63" s="112"/>
      <c r="AD63" s="164"/>
      <c r="AE63" s="164"/>
      <c r="AF63" s="108" t="s">
        <v>301</v>
      </c>
      <c r="AG63" s="164"/>
      <c r="AH63" s="164"/>
      <c r="AI63" s="164"/>
      <c r="AJ63" s="108" t="s">
        <v>301</v>
      </c>
      <c r="AK63" s="164"/>
      <c r="AL63" s="164"/>
      <c r="AM63" s="113"/>
      <c r="AN63" s="306"/>
      <c r="AO63" s="300"/>
      <c r="AP63" s="300"/>
      <c r="AQ63" s="300"/>
      <c r="AR63" s="300"/>
      <c r="AS63" s="300"/>
      <c r="AT63" s="300"/>
      <c r="AU63" s="300"/>
      <c r="AV63" s="300"/>
      <c r="AW63" s="300"/>
      <c r="AX63" s="300"/>
      <c r="AY63" s="300"/>
      <c r="AZ63" s="300"/>
      <c r="BA63" s="300"/>
      <c r="BB63" s="300"/>
      <c r="BC63" s="300"/>
      <c r="BD63" s="300"/>
      <c r="BE63" s="300"/>
      <c r="BF63" s="300"/>
      <c r="BG63" s="300"/>
      <c r="BH63" s="300"/>
      <c r="BI63" s="300"/>
      <c r="BJ63" s="300"/>
      <c r="BK63" s="300"/>
      <c r="BL63" s="300"/>
      <c r="BM63" s="300"/>
      <c r="BN63" s="300"/>
      <c r="BO63" s="167"/>
      <c r="BP63" s="308"/>
    </row>
    <row r="64" spans="1:68" ht="15" customHeight="1">
      <c r="A64" s="331">
        <v>29</v>
      </c>
      <c r="B64" s="311"/>
      <c r="C64" s="312"/>
      <c r="D64" s="312"/>
      <c r="E64" s="312"/>
      <c r="F64" s="312"/>
      <c r="G64" s="312"/>
      <c r="H64" s="313"/>
      <c r="I64" s="317"/>
      <c r="J64" s="318"/>
      <c r="K64" s="321" t="s">
        <v>25</v>
      </c>
      <c r="L64" s="323"/>
      <c r="M64" s="324"/>
      <c r="N64" s="327" t="str">
        <f t="shared" ref="N64" si="27">IF(BQ64="","県名")</f>
        <v>県名</v>
      </c>
      <c r="O64" s="328"/>
      <c r="P64" s="328"/>
      <c r="Q64" s="328"/>
      <c r="R64" s="302" t="s">
        <v>32</v>
      </c>
      <c r="S64" s="302"/>
      <c r="T64" s="302"/>
      <c r="U64" s="302"/>
      <c r="V64" s="302"/>
      <c r="W64" s="304" t="s">
        <v>302</v>
      </c>
      <c r="X64" s="304"/>
      <c r="Y64" s="304"/>
      <c r="Z64" s="304"/>
      <c r="AA64" s="304"/>
      <c r="AB64" s="304"/>
      <c r="AC64" s="127"/>
      <c r="AD64" s="124"/>
      <c r="AE64" s="124"/>
      <c r="AF64" s="108" t="s">
        <v>25</v>
      </c>
      <c r="AG64" s="164"/>
      <c r="AH64" s="164"/>
      <c r="AI64" s="164"/>
      <c r="AJ64" s="108" t="s">
        <v>25</v>
      </c>
      <c r="AK64" s="164"/>
      <c r="AL64" s="164"/>
      <c r="AM64" s="113"/>
      <c r="AN64" s="306"/>
      <c r="AO64" s="300"/>
      <c r="AP64" s="300"/>
      <c r="AQ64" s="300"/>
      <c r="AR64" s="300"/>
      <c r="AS64" s="300"/>
      <c r="AT64" s="300"/>
      <c r="AU64" s="300"/>
      <c r="AV64" s="300"/>
      <c r="AW64" s="300"/>
      <c r="AX64" s="300"/>
      <c r="AY64" s="300"/>
      <c r="AZ64" s="300"/>
      <c r="BA64" s="300"/>
      <c r="BB64" s="300"/>
      <c r="BC64" s="300"/>
      <c r="BD64" s="300"/>
      <c r="BE64" s="300"/>
      <c r="BF64" s="300"/>
      <c r="BG64" s="300"/>
      <c r="BH64" s="300"/>
      <c r="BI64" s="300"/>
      <c r="BJ64" s="300"/>
      <c r="BK64" s="300"/>
      <c r="BL64" s="300"/>
      <c r="BM64" s="300"/>
      <c r="BN64" s="300"/>
      <c r="BO64" s="167"/>
      <c r="BP64" s="308"/>
    </row>
    <row r="65" spans="1:68" ht="15" customHeight="1">
      <c r="A65" s="331"/>
      <c r="B65" s="311"/>
      <c r="C65" s="312"/>
      <c r="D65" s="312"/>
      <c r="E65" s="312"/>
      <c r="F65" s="312"/>
      <c r="G65" s="312"/>
      <c r="H65" s="313"/>
      <c r="I65" s="317"/>
      <c r="J65" s="318"/>
      <c r="K65" s="321"/>
      <c r="L65" s="323"/>
      <c r="M65" s="324"/>
      <c r="N65" s="327"/>
      <c r="O65" s="328"/>
      <c r="P65" s="328"/>
      <c r="Q65" s="328"/>
      <c r="R65" s="302"/>
      <c r="S65" s="302"/>
      <c r="T65" s="302"/>
      <c r="U65" s="302"/>
      <c r="V65" s="302"/>
      <c r="W65" s="304"/>
      <c r="X65" s="304"/>
      <c r="Y65" s="304"/>
      <c r="Z65" s="304"/>
      <c r="AA65" s="304"/>
      <c r="AB65" s="304"/>
      <c r="AC65" s="112"/>
      <c r="AD65" s="164"/>
      <c r="AE65" s="164"/>
      <c r="AF65" s="108" t="s">
        <v>301</v>
      </c>
      <c r="AG65" s="164"/>
      <c r="AH65" s="164"/>
      <c r="AI65" s="164"/>
      <c r="AJ65" s="108" t="s">
        <v>301</v>
      </c>
      <c r="AK65" s="164"/>
      <c r="AL65" s="164"/>
      <c r="AM65" s="113"/>
      <c r="AN65" s="306"/>
      <c r="AO65" s="300"/>
      <c r="AP65" s="300"/>
      <c r="AQ65" s="300"/>
      <c r="AR65" s="300"/>
      <c r="AS65" s="300"/>
      <c r="AT65" s="300"/>
      <c r="AU65" s="300"/>
      <c r="AV65" s="300"/>
      <c r="AW65" s="300"/>
      <c r="AX65" s="300"/>
      <c r="AY65" s="300"/>
      <c r="AZ65" s="300"/>
      <c r="BA65" s="300"/>
      <c r="BB65" s="300"/>
      <c r="BC65" s="300"/>
      <c r="BD65" s="300"/>
      <c r="BE65" s="300"/>
      <c r="BF65" s="300"/>
      <c r="BG65" s="300"/>
      <c r="BH65" s="300"/>
      <c r="BI65" s="300"/>
      <c r="BJ65" s="300"/>
      <c r="BK65" s="300"/>
      <c r="BL65" s="300"/>
      <c r="BM65" s="300"/>
      <c r="BN65" s="300"/>
      <c r="BO65" s="167"/>
      <c r="BP65" s="308"/>
    </row>
    <row r="66" spans="1:68" ht="15" customHeight="1">
      <c r="A66" s="331">
        <v>30</v>
      </c>
      <c r="B66" s="311"/>
      <c r="C66" s="312"/>
      <c r="D66" s="312"/>
      <c r="E66" s="312"/>
      <c r="F66" s="312"/>
      <c r="G66" s="312"/>
      <c r="H66" s="313"/>
      <c r="I66" s="317"/>
      <c r="J66" s="318"/>
      <c r="K66" s="321" t="s">
        <v>25</v>
      </c>
      <c r="L66" s="323"/>
      <c r="M66" s="324"/>
      <c r="N66" s="327" t="str">
        <f t="shared" ref="N66" si="28">IF(BQ66="","県名")</f>
        <v>県名</v>
      </c>
      <c r="O66" s="328"/>
      <c r="P66" s="328"/>
      <c r="Q66" s="328"/>
      <c r="R66" s="302" t="s">
        <v>32</v>
      </c>
      <c r="S66" s="302"/>
      <c r="T66" s="302"/>
      <c r="U66" s="302"/>
      <c r="V66" s="302"/>
      <c r="W66" s="304" t="s">
        <v>302</v>
      </c>
      <c r="X66" s="304"/>
      <c r="Y66" s="304"/>
      <c r="Z66" s="304"/>
      <c r="AA66" s="304"/>
      <c r="AB66" s="304"/>
      <c r="AC66" s="127"/>
      <c r="AD66" s="124"/>
      <c r="AE66" s="124"/>
      <c r="AF66" s="108" t="s">
        <v>25</v>
      </c>
      <c r="AG66" s="164"/>
      <c r="AH66" s="164"/>
      <c r="AI66" s="164"/>
      <c r="AJ66" s="108" t="s">
        <v>25</v>
      </c>
      <c r="AK66" s="164"/>
      <c r="AL66" s="164"/>
      <c r="AM66" s="113"/>
      <c r="AN66" s="306"/>
      <c r="AO66" s="300"/>
      <c r="AP66" s="300"/>
      <c r="AQ66" s="300"/>
      <c r="AR66" s="300"/>
      <c r="AS66" s="300"/>
      <c r="AT66" s="300"/>
      <c r="AU66" s="300"/>
      <c r="AV66" s="300"/>
      <c r="AW66" s="300"/>
      <c r="AX66" s="300"/>
      <c r="AY66" s="300"/>
      <c r="AZ66" s="300"/>
      <c r="BA66" s="300"/>
      <c r="BB66" s="300"/>
      <c r="BC66" s="300"/>
      <c r="BD66" s="300"/>
      <c r="BE66" s="300"/>
      <c r="BF66" s="300"/>
      <c r="BG66" s="300"/>
      <c r="BH66" s="300"/>
      <c r="BI66" s="300"/>
      <c r="BJ66" s="300"/>
      <c r="BK66" s="300"/>
      <c r="BL66" s="300"/>
      <c r="BM66" s="300"/>
      <c r="BN66" s="300"/>
      <c r="BO66" s="167"/>
      <c r="BP66" s="308"/>
    </row>
    <row r="67" spans="1:68" ht="15" customHeight="1">
      <c r="A67" s="331"/>
      <c r="B67" s="311"/>
      <c r="C67" s="312"/>
      <c r="D67" s="312"/>
      <c r="E67" s="312"/>
      <c r="F67" s="312"/>
      <c r="G67" s="312"/>
      <c r="H67" s="313"/>
      <c r="I67" s="317"/>
      <c r="J67" s="318"/>
      <c r="K67" s="321"/>
      <c r="L67" s="323"/>
      <c r="M67" s="324"/>
      <c r="N67" s="327"/>
      <c r="O67" s="328"/>
      <c r="P67" s="328"/>
      <c r="Q67" s="328"/>
      <c r="R67" s="302"/>
      <c r="S67" s="302"/>
      <c r="T67" s="302"/>
      <c r="U67" s="302"/>
      <c r="V67" s="302"/>
      <c r="W67" s="304"/>
      <c r="X67" s="304"/>
      <c r="Y67" s="304"/>
      <c r="Z67" s="304"/>
      <c r="AA67" s="304"/>
      <c r="AB67" s="304"/>
      <c r="AC67" s="112"/>
      <c r="AD67" s="164"/>
      <c r="AE67" s="164"/>
      <c r="AF67" s="108" t="s">
        <v>301</v>
      </c>
      <c r="AG67" s="164"/>
      <c r="AH67" s="164"/>
      <c r="AI67" s="164"/>
      <c r="AJ67" s="108" t="s">
        <v>301</v>
      </c>
      <c r="AK67" s="164"/>
      <c r="AL67" s="164"/>
      <c r="AM67" s="113"/>
      <c r="AN67" s="306"/>
      <c r="AO67" s="300"/>
      <c r="AP67" s="300"/>
      <c r="AQ67" s="300"/>
      <c r="AR67" s="300"/>
      <c r="AS67" s="300"/>
      <c r="AT67" s="300"/>
      <c r="AU67" s="300"/>
      <c r="AV67" s="300"/>
      <c r="AW67" s="300"/>
      <c r="AX67" s="300"/>
      <c r="AY67" s="300"/>
      <c r="AZ67" s="300"/>
      <c r="BA67" s="300"/>
      <c r="BB67" s="300"/>
      <c r="BC67" s="300"/>
      <c r="BD67" s="300"/>
      <c r="BE67" s="300"/>
      <c r="BF67" s="300"/>
      <c r="BG67" s="300"/>
      <c r="BH67" s="300"/>
      <c r="BI67" s="300"/>
      <c r="BJ67" s="300"/>
      <c r="BK67" s="300"/>
      <c r="BL67" s="300"/>
      <c r="BM67" s="300"/>
      <c r="BN67" s="300"/>
      <c r="BO67" s="167"/>
      <c r="BP67" s="308"/>
    </row>
    <row r="68" spans="1:68" ht="15" customHeight="1">
      <c r="A68" s="331">
        <v>31</v>
      </c>
      <c r="B68" s="311"/>
      <c r="C68" s="312"/>
      <c r="D68" s="312"/>
      <c r="E68" s="312"/>
      <c r="F68" s="312"/>
      <c r="G68" s="312"/>
      <c r="H68" s="313"/>
      <c r="I68" s="317"/>
      <c r="J68" s="318"/>
      <c r="K68" s="321" t="s">
        <v>25</v>
      </c>
      <c r="L68" s="323"/>
      <c r="M68" s="324"/>
      <c r="N68" s="327" t="str">
        <f t="shared" ref="N68" si="29">IF(BQ68="","県名")</f>
        <v>県名</v>
      </c>
      <c r="O68" s="328"/>
      <c r="P68" s="328"/>
      <c r="Q68" s="328"/>
      <c r="R68" s="302" t="s">
        <v>32</v>
      </c>
      <c r="S68" s="302"/>
      <c r="T68" s="302"/>
      <c r="U68" s="302"/>
      <c r="V68" s="302"/>
      <c r="W68" s="304" t="s">
        <v>302</v>
      </c>
      <c r="X68" s="304"/>
      <c r="Y68" s="304"/>
      <c r="Z68" s="304"/>
      <c r="AA68" s="304"/>
      <c r="AB68" s="304"/>
      <c r="AC68" s="127"/>
      <c r="AD68" s="124"/>
      <c r="AE68" s="124"/>
      <c r="AF68" s="108" t="s">
        <v>25</v>
      </c>
      <c r="AG68" s="164"/>
      <c r="AH68" s="164"/>
      <c r="AI68" s="164"/>
      <c r="AJ68" s="108" t="s">
        <v>25</v>
      </c>
      <c r="AK68" s="164"/>
      <c r="AL68" s="164"/>
      <c r="AM68" s="113"/>
      <c r="AN68" s="306"/>
      <c r="AO68" s="300"/>
      <c r="AP68" s="300"/>
      <c r="AQ68" s="300"/>
      <c r="AR68" s="300"/>
      <c r="AS68" s="300"/>
      <c r="AT68" s="300"/>
      <c r="AU68" s="300"/>
      <c r="AV68" s="300"/>
      <c r="AW68" s="300"/>
      <c r="AX68" s="300"/>
      <c r="AY68" s="300"/>
      <c r="AZ68" s="300"/>
      <c r="BA68" s="300"/>
      <c r="BB68" s="300"/>
      <c r="BC68" s="300"/>
      <c r="BD68" s="300"/>
      <c r="BE68" s="300"/>
      <c r="BF68" s="300"/>
      <c r="BG68" s="300"/>
      <c r="BH68" s="300"/>
      <c r="BI68" s="300"/>
      <c r="BJ68" s="300"/>
      <c r="BK68" s="300"/>
      <c r="BL68" s="300"/>
      <c r="BM68" s="300"/>
      <c r="BN68" s="300"/>
      <c r="BO68" s="167"/>
      <c r="BP68" s="308"/>
    </row>
    <row r="69" spans="1:68" ht="15" customHeight="1">
      <c r="A69" s="331"/>
      <c r="B69" s="311"/>
      <c r="C69" s="312"/>
      <c r="D69" s="312"/>
      <c r="E69" s="312"/>
      <c r="F69" s="312"/>
      <c r="G69" s="312"/>
      <c r="H69" s="313"/>
      <c r="I69" s="317"/>
      <c r="J69" s="318"/>
      <c r="K69" s="321"/>
      <c r="L69" s="323"/>
      <c r="M69" s="324"/>
      <c r="N69" s="327"/>
      <c r="O69" s="328"/>
      <c r="P69" s="328"/>
      <c r="Q69" s="328"/>
      <c r="R69" s="302"/>
      <c r="S69" s="302"/>
      <c r="T69" s="302"/>
      <c r="U69" s="302"/>
      <c r="V69" s="302"/>
      <c r="W69" s="304"/>
      <c r="X69" s="304"/>
      <c r="Y69" s="304"/>
      <c r="Z69" s="304"/>
      <c r="AA69" s="304"/>
      <c r="AB69" s="304"/>
      <c r="AC69" s="112"/>
      <c r="AD69" s="164"/>
      <c r="AE69" s="164"/>
      <c r="AF69" s="108" t="s">
        <v>301</v>
      </c>
      <c r="AG69" s="164"/>
      <c r="AH69" s="164"/>
      <c r="AI69" s="164"/>
      <c r="AJ69" s="108" t="s">
        <v>301</v>
      </c>
      <c r="AK69" s="164"/>
      <c r="AL69" s="164"/>
      <c r="AM69" s="113"/>
      <c r="AN69" s="306"/>
      <c r="AO69" s="300"/>
      <c r="AP69" s="300"/>
      <c r="AQ69" s="300"/>
      <c r="AR69" s="300"/>
      <c r="AS69" s="300"/>
      <c r="AT69" s="300"/>
      <c r="AU69" s="300"/>
      <c r="AV69" s="300"/>
      <c r="AW69" s="300"/>
      <c r="AX69" s="300"/>
      <c r="AY69" s="300"/>
      <c r="AZ69" s="300"/>
      <c r="BA69" s="300"/>
      <c r="BB69" s="300"/>
      <c r="BC69" s="300"/>
      <c r="BD69" s="300"/>
      <c r="BE69" s="300"/>
      <c r="BF69" s="300"/>
      <c r="BG69" s="300"/>
      <c r="BH69" s="300"/>
      <c r="BI69" s="300"/>
      <c r="BJ69" s="300"/>
      <c r="BK69" s="300"/>
      <c r="BL69" s="300"/>
      <c r="BM69" s="300"/>
      <c r="BN69" s="300"/>
      <c r="BO69" s="167"/>
      <c r="BP69" s="308"/>
    </row>
    <row r="70" spans="1:68" ht="15" customHeight="1">
      <c r="A70" s="331">
        <v>32</v>
      </c>
      <c r="B70" s="311"/>
      <c r="C70" s="312"/>
      <c r="D70" s="312"/>
      <c r="E70" s="312"/>
      <c r="F70" s="312"/>
      <c r="G70" s="312"/>
      <c r="H70" s="313"/>
      <c r="I70" s="317"/>
      <c r="J70" s="318"/>
      <c r="K70" s="321" t="s">
        <v>25</v>
      </c>
      <c r="L70" s="323"/>
      <c r="M70" s="324"/>
      <c r="N70" s="327" t="str">
        <f t="shared" ref="N70" si="30">IF(BQ70="","県名")</f>
        <v>県名</v>
      </c>
      <c r="O70" s="328"/>
      <c r="P70" s="328"/>
      <c r="Q70" s="328"/>
      <c r="R70" s="302" t="s">
        <v>32</v>
      </c>
      <c r="S70" s="302"/>
      <c r="T70" s="302"/>
      <c r="U70" s="302"/>
      <c r="V70" s="302"/>
      <c r="W70" s="304" t="s">
        <v>302</v>
      </c>
      <c r="X70" s="304"/>
      <c r="Y70" s="304"/>
      <c r="Z70" s="304"/>
      <c r="AA70" s="304"/>
      <c r="AB70" s="304"/>
      <c r="AC70" s="127"/>
      <c r="AD70" s="124"/>
      <c r="AE70" s="124"/>
      <c r="AF70" s="108" t="s">
        <v>25</v>
      </c>
      <c r="AG70" s="164"/>
      <c r="AH70" s="164"/>
      <c r="AI70" s="164"/>
      <c r="AJ70" s="108" t="s">
        <v>25</v>
      </c>
      <c r="AK70" s="164"/>
      <c r="AL70" s="164"/>
      <c r="AM70" s="113"/>
      <c r="AN70" s="306"/>
      <c r="AO70" s="300"/>
      <c r="AP70" s="300"/>
      <c r="AQ70" s="300"/>
      <c r="AR70" s="300"/>
      <c r="AS70" s="300"/>
      <c r="AT70" s="300"/>
      <c r="AU70" s="300"/>
      <c r="AV70" s="300"/>
      <c r="AW70" s="300"/>
      <c r="AX70" s="300"/>
      <c r="AY70" s="300"/>
      <c r="AZ70" s="300"/>
      <c r="BA70" s="300"/>
      <c r="BB70" s="300"/>
      <c r="BC70" s="300"/>
      <c r="BD70" s="300"/>
      <c r="BE70" s="300"/>
      <c r="BF70" s="300"/>
      <c r="BG70" s="300"/>
      <c r="BH70" s="300"/>
      <c r="BI70" s="300"/>
      <c r="BJ70" s="300"/>
      <c r="BK70" s="300"/>
      <c r="BL70" s="300"/>
      <c r="BM70" s="300"/>
      <c r="BN70" s="300"/>
      <c r="BO70" s="167"/>
      <c r="BP70" s="308"/>
    </row>
    <row r="71" spans="1:68" ht="15" customHeight="1">
      <c r="A71" s="331"/>
      <c r="B71" s="311"/>
      <c r="C71" s="312"/>
      <c r="D71" s="312"/>
      <c r="E71" s="312"/>
      <c r="F71" s="312"/>
      <c r="G71" s="312"/>
      <c r="H71" s="313"/>
      <c r="I71" s="317"/>
      <c r="J71" s="318"/>
      <c r="K71" s="321"/>
      <c r="L71" s="323"/>
      <c r="M71" s="324"/>
      <c r="N71" s="327"/>
      <c r="O71" s="328"/>
      <c r="P71" s="328"/>
      <c r="Q71" s="328"/>
      <c r="R71" s="302"/>
      <c r="S71" s="302"/>
      <c r="T71" s="302"/>
      <c r="U71" s="302"/>
      <c r="V71" s="302"/>
      <c r="W71" s="304"/>
      <c r="X71" s="304"/>
      <c r="Y71" s="304"/>
      <c r="Z71" s="304"/>
      <c r="AA71" s="304"/>
      <c r="AB71" s="304"/>
      <c r="AC71" s="112"/>
      <c r="AD71" s="164"/>
      <c r="AE71" s="164"/>
      <c r="AF71" s="108" t="s">
        <v>301</v>
      </c>
      <c r="AG71" s="164"/>
      <c r="AH71" s="164"/>
      <c r="AI71" s="164"/>
      <c r="AJ71" s="108" t="s">
        <v>301</v>
      </c>
      <c r="AK71" s="164"/>
      <c r="AL71" s="164"/>
      <c r="AM71" s="113"/>
      <c r="AN71" s="306"/>
      <c r="AO71" s="300"/>
      <c r="AP71" s="300"/>
      <c r="AQ71" s="300"/>
      <c r="AR71" s="300"/>
      <c r="AS71" s="300"/>
      <c r="AT71" s="300"/>
      <c r="AU71" s="300"/>
      <c r="AV71" s="300"/>
      <c r="AW71" s="300"/>
      <c r="AX71" s="300"/>
      <c r="AY71" s="300"/>
      <c r="AZ71" s="300"/>
      <c r="BA71" s="300"/>
      <c r="BB71" s="300"/>
      <c r="BC71" s="300"/>
      <c r="BD71" s="300"/>
      <c r="BE71" s="300"/>
      <c r="BF71" s="300"/>
      <c r="BG71" s="300"/>
      <c r="BH71" s="300"/>
      <c r="BI71" s="300"/>
      <c r="BJ71" s="300"/>
      <c r="BK71" s="300"/>
      <c r="BL71" s="300"/>
      <c r="BM71" s="300"/>
      <c r="BN71" s="300"/>
      <c r="BO71" s="167"/>
      <c r="BP71" s="308"/>
    </row>
    <row r="72" spans="1:68" ht="15" customHeight="1">
      <c r="A72" s="331">
        <v>33</v>
      </c>
      <c r="B72" s="311"/>
      <c r="C72" s="312"/>
      <c r="D72" s="312"/>
      <c r="E72" s="312"/>
      <c r="F72" s="312"/>
      <c r="G72" s="312"/>
      <c r="H72" s="313"/>
      <c r="I72" s="317"/>
      <c r="J72" s="318"/>
      <c r="K72" s="321" t="s">
        <v>25</v>
      </c>
      <c r="L72" s="323"/>
      <c r="M72" s="324"/>
      <c r="N72" s="327" t="str">
        <f t="shared" ref="N72" si="31">IF(BQ72="","県名")</f>
        <v>県名</v>
      </c>
      <c r="O72" s="328"/>
      <c r="P72" s="328"/>
      <c r="Q72" s="328"/>
      <c r="R72" s="302" t="s">
        <v>32</v>
      </c>
      <c r="S72" s="302"/>
      <c r="T72" s="302"/>
      <c r="U72" s="302"/>
      <c r="V72" s="302"/>
      <c r="W72" s="304" t="s">
        <v>302</v>
      </c>
      <c r="X72" s="304"/>
      <c r="Y72" s="304"/>
      <c r="Z72" s="304"/>
      <c r="AA72" s="304"/>
      <c r="AB72" s="304"/>
      <c r="AC72" s="127"/>
      <c r="AD72" s="124"/>
      <c r="AE72" s="124"/>
      <c r="AF72" s="108" t="s">
        <v>25</v>
      </c>
      <c r="AG72" s="164"/>
      <c r="AH72" s="164"/>
      <c r="AI72" s="164"/>
      <c r="AJ72" s="108" t="s">
        <v>25</v>
      </c>
      <c r="AK72" s="164"/>
      <c r="AL72" s="164"/>
      <c r="AM72" s="113"/>
      <c r="AN72" s="306"/>
      <c r="AO72" s="300"/>
      <c r="AP72" s="300"/>
      <c r="AQ72" s="300"/>
      <c r="AR72" s="300"/>
      <c r="AS72" s="300"/>
      <c r="AT72" s="300"/>
      <c r="AU72" s="300"/>
      <c r="AV72" s="300"/>
      <c r="AW72" s="300"/>
      <c r="AX72" s="300"/>
      <c r="AY72" s="300"/>
      <c r="AZ72" s="300"/>
      <c r="BA72" s="300"/>
      <c r="BB72" s="300"/>
      <c r="BC72" s="300"/>
      <c r="BD72" s="300"/>
      <c r="BE72" s="300"/>
      <c r="BF72" s="300"/>
      <c r="BG72" s="300"/>
      <c r="BH72" s="300"/>
      <c r="BI72" s="300"/>
      <c r="BJ72" s="300"/>
      <c r="BK72" s="300"/>
      <c r="BL72" s="300"/>
      <c r="BM72" s="300"/>
      <c r="BN72" s="300"/>
      <c r="BO72" s="167"/>
      <c r="BP72" s="308"/>
    </row>
    <row r="73" spans="1:68" ht="15" customHeight="1">
      <c r="A73" s="331"/>
      <c r="B73" s="311"/>
      <c r="C73" s="312"/>
      <c r="D73" s="312"/>
      <c r="E73" s="312"/>
      <c r="F73" s="312"/>
      <c r="G73" s="312"/>
      <c r="H73" s="313"/>
      <c r="I73" s="317"/>
      <c r="J73" s="318"/>
      <c r="K73" s="321"/>
      <c r="L73" s="323"/>
      <c r="M73" s="324"/>
      <c r="N73" s="327"/>
      <c r="O73" s="328"/>
      <c r="P73" s="328"/>
      <c r="Q73" s="328"/>
      <c r="R73" s="302"/>
      <c r="S73" s="302"/>
      <c r="T73" s="302"/>
      <c r="U73" s="302"/>
      <c r="V73" s="302"/>
      <c r="W73" s="304"/>
      <c r="X73" s="304"/>
      <c r="Y73" s="304"/>
      <c r="Z73" s="304"/>
      <c r="AA73" s="304"/>
      <c r="AB73" s="304"/>
      <c r="AC73" s="112"/>
      <c r="AD73" s="164"/>
      <c r="AE73" s="164"/>
      <c r="AF73" s="108" t="s">
        <v>301</v>
      </c>
      <c r="AG73" s="164"/>
      <c r="AH73" s="164"/>
      <c r="AI73" s="164"/>
      <c r="AJ73" s="108" t="s">
        <v>301</v>
      </c>
      <c r="AK73" s="164"/>
      <c r="AL73" s="164"/>
      <c r="AM73" s="113"/>
      <c r="AN73" s="306"/>
      <c r="AO73" s="300"/>
      <c r="AP73" s="300"/>
      <c r="AQ73" s="300"/>
      <c r="AR73" s="300"/>
      <c r="AS73" s="300"/>
      <c r="AT73" s="300"/>
      <c r="AU73" s="300"/>
      <c r="AV73" s="300"/>
      <c r="AW73" s="300"/>
      <c r="AX73" s="300"/>
      <c r="AY73" s="300"/>
      <c r="AZ73" s="300"/>
      <c r="BA73" s="300"/>
      <c r="BB73" s="300"/>
      <c r="BC73" s="300"/>
      <c r="BD73" s="300"/>
      <c r="BE73" s="300"/>
      <c r="BF73" s="300"/>
      <c r="BG73" s="300"/>
      <c r="BH73" s="300"/>
      <c r="BI73" s="300"/>
      <c r="BJ73" s="300"/>
      <c r="BK73" s="300"/>
      <c r="BL73" s="300"/>
      <c r="BM73" s="300"/>
      <c r="BN73" s="300"/>
      <c r="BO73" s="167"/>
      <c r="BP73" s="308"/>
    </row>
    <row r="74" spans="1:68" ht="15" customHeight="1">
      <c r="A74" s="331">
        <v>34</v>
      </c>
      <c r="B74" s="311"/>
      <c r="C74" s="312"/>
      <c r="D74" s="312"/>
      <c r="E74" s="312"/>
      <c r="F74" s="312"/>
      <c r="G74" s="312"/>
      <c r="H74" s="313"/>
      <c r="I74" s="317"/>
      <c r="J74" s="318"/>
      <c r="K74" s="321" t="s">
        <v>25</v>
      </c>
      <c r="L74" s="323"/>
      <c r="M74" s="324"/>
      <c r="N74" s="327" t="str">
        <f t="shared" ref="N74" si="32">IF(BQ74="","県名")</f>
        <v>県名</v>
      </c>
      <c r="O74" s="328"/>
      <c r="P74" s="328"/>
      <c r="Q74" s="328"/>
      <c r="R74" s="302" t="s">
        <v>32</v>
      </c>
      <c r="S74" s="302"/>
      <c r="T74" s="302"/>
      <c r="U74" s="302"/>
      <c r="V74" s="302"/>
      <c r="W74" s="304" t="s">
        <v>302</v>
      </c>
      <c r="X74" s="304"/>
      <c r="Y74" s="304"/>
      <c r="Z74" s="304"/>
      <c r="AA74" s="304"/>
      <c r="AB74" s="304"/>
      <c r="AC74" s="338"/>
      <c r="AD74" s="339"/>
      <c r="AE74" s="339"/>
      <c r="AF74" s="108" t="s">
        <v>25</v>
      </c>
      <c r="AG74" s="339"/>
      <c r="AH74" s="339"/>
      <c r="AI74" s="339"/>
      <c r="AJ74" s="108" t="s">
        <v>25</v>
      </c>
      <c r="AK74" s="339"/>
      <c r="AL74" s="339"/>
      <c r="AM74" s="340"/>
      <c r="AN74" s="306"/>
      <c r="AO74" s="300"/>
      <c r="AP74" s="300"/>
      <c r="AQ74" s="300"/>
      <c r="AR74" s="300"/>
      <c r="AS74" s="300"/>
      <c r="AT74" s="300"/>
      <c r="AU74" s="300"/>
      <c r="AV74" s="300"/>
      <c r="AW74" s="300"/>
      <c r="AX74" s="300"/>
      <c r="AY74" s="300"/>
      <c r="AZ74" s="300"/>
      <c r="BA74" s="300"/>
      <c r="BB74" s="300"/>
      <c r="BC74" s="300"/>
      <c r="BD74" s="300"/>
      <c r="BE74" s="300"/>
      <c r="BF74" s="300"/>
      <c r="BG74" s="300"/>
      <c r="BH74" s="300"/>
      <c r="BI74" s="300"/>
      <c r="BJ74" s="300"/>
      <c r="BK74" s="300"/>
      <c r="BL74" s="300"/>
      <c r="BM74" s="300"/>
      <c r="BN74" s="300"/>
      <c r="BO74" s="300"/>
      <c r="BP74" s="337"/>
    </row>
    <row r="75" spans="1:68" ht="15" customHeight="1">
      <c r="A75" s="331"/>
      <c r="B75" s="311"/>
      <c r="C75" s="312"/>
      <c r="D75" s="312"/>
      <c r="E75" s="312"/>
      <c r="F75" s="312"/>
      <c r="G75" s="312"/>
      <c r="H75" s="313"/>
      <c r="I75" s="317"/>
      <c r="J75" s="318"/>
      <c r="K75" s="321"/>
      <c r="L75" s="323"/>
      <c r="M75" s="324"/>
      <c r="N75" s="327"/>
      <c r="O75" s="328"/>
      <c r="P75" s="328"/>
      <c r="Q75" s="328"/>
      <c r="R75" s="302"/>
      <c r="S75" s="302"/>
      <c r="T75" s="302"/>
      <c r="U75" s="302"/>
      <c r="V75" s="302"/>
      <c r="W75" s="304"/>
      <c r="X75" s="304"/>
      <c r="Y75" s="304"/>
      <c r="Z75" s="304"/>
      <c r="AA75" s="304"/>
      <c r="AB75" s="304"/>
      <c r="AC75" s="338"/>
      <c r="AD75" s="339"/>
      <c r="AE75" s="339"/>
      <c r="AF75" s="108" t="s">
        <v>301</v>
      </c>
      <c r="AG75" s="339"/>
      <c r="AH75" s="339"/>
      <c r="AI75" s="339"/>
      <c r="AJ75" s="108" t="s">
        <v>301</v>
      </c>
      <c r="AK75" s="339"/>
      <c r="AL75" s="339"/>
      <c r="AM75" s="340"/>
      <c r="AN75" s="306"/>
      <c r="AO75" s="300"/>
      <c r="AP75" s="300"/>
      <c r="AQ75" s="300"/>
      <c r="AR75" s="300"/>
      <c r="AS75" s="300"/>
      <c r="AT75" s="300"/>
      <c r="AU75" s="300"/>
      <c r="AV75" s="300"/>
      <c r="AW75" s="300"/>
      <c r="AX75" s="300"/>
      <c r="AY75" s="300"/>
      <c r="AZ75" s="300"/>
      <c r="BA75" s="300"/>
      <c r="BB75" s="300"/>
      <c r="BC75" s="300"/>
      <c r="BD75" s="300"/>
      <c r="BE75" s="300"/>
      <c r="BF75" s="300"/>
      <c r="BG75" s="300"/>
      <c r="BH75" s="300"/>
      <c r="BI75" s="300"/>
      <c r="BJ75" s="300"/>
      <c r="BK75" s="300"/>
      <c r="BL75" s="300"/>
      <c r="BM75" s="300"/>
      <c r="BN75" s="300"/>
      <c r="BO75" s="300"/>
      <c r="BP75" s="337"/>
    </row>
    <row r="76" spans="1:68" ht="15" customHeight="1">
      <c r="A76" s="331">
        <v>35</v>
      </c>
      <c r="B76" s="311"/>
      <c r="C76" s="312"/>
      <c r="D76" s="312"/>
      <c r="E76" s="312"/>
      <c r="F76" s="312"/>
      <c r="G76" s="312"/>
      <c r="H76" s="313"/>
      <c r="I76" s="317"/>
      <c r="J76" s="318"/>
      <c r="K76" s="321" t="s">
        <v>25</v>
      </c>
      <c r="L76" s="323"/>
      <c r="M76" s="324"/>
      <c r="N76" s="327" t="str">
        <f t="shared" ref="N76" si="33">IF(BQ76="","県名")</f>
        <v>県名</v>
      </c>
      <c r="O76" s="328"/>
      <c r="P76" s="328"/>
      <c r="Q76" s="328"/>
      <c r="R76" s="302" t="s">
        <v>32</v>
      </c>
      <c r="S76" s="302"/>
      <c r="T76" s="302"/>
      <c r="U76" s="302"/>
      <c r="V76" s="302"/>
      <c r="W76" s="304" t="s">
        <v>302</v>
      </c>
      <c r="X76" s="304"/>
      <c r="Y76" s="304"/>
      <c r="Z76" s="304"/>
      <c r="AA76" s="304"/>
      <c r="AB76" s="304"/>
      <c r="AC76" s="127"/>
      <c r="AD76" s="124"/>
      <c r="AE76" s="124"/>
      <c r="AF76" s="108" t="s">
        <v>25</v>
      </c>
      <c r="AG76" s="164"/>
      <c r="AH76" s="164"/>
      <c r="AI76" s="164"/>
      <c r="AJ76" s="108" t="s">
        <v>25</v>
      </c>
      <c r="AK76" s="164"/>
      <c r="AL76" s="164"/>
      <c r="AM76" s="113"/>
      <c r="AN76" s="306"/>
      <c r="AO76" s="300"/>
      <c r="AP76" s="300"/>
      <c r="AQ76" s="300"/>
      <c r="AR76" s="300"/>
      <c r="AS76" s="300"/>
      <c r="AT76" s="300"/>
      <c r="AU76" s="300"/>
      <c r="AV76" s="300"/>
      <c r="AW76" s="300"/>
      <c r="AX76" s="300"/>
      <c r="AY76" s="300"/>
      <c r="AZ76" s="300"/>
      <c r="BA76" s="300"/>
      <c r="BB76" s="300"/>
      <c r="BC76" s="300"/>
      <c r="BD76" s="300"/>
      <c r="BE76" s="300"/>
      <c r="BF76" s="300"/>
      <c r="BG76" s="300"/>
      <c r="BH76" s="300"/>
      <c r="BI76" s="300"/>
      <c r="BJ76" s="300"/>
      <c r="BK76" s="300"/>
      <c r="BL76" s="300"/>
      <c r="BM76" s="300"/>
      <c r="BN76" s="300"/>
      <c r="BO76" s="167"/>
      <c r="BP76" s="308"/>
    </row>
    <row r="77" spans="1:68" ht="15" customHeight="1">
      <c r="A77" s="331"/>
      <c r="B77" s="311"/>
      <c r="C77" s="312"/>
      <c r="D77" s="312"/>
      <c r="E77" s="312"/>
      <c r="F77" s="312"/>
      <c r="G77" s="312"/>
      <c r="H77" s="313"/>
      <c r="I77" s="317"/>
      <c r="J77" s="318"/>
      <c r="K77" s="321"/>
      <c r="L77" s="323"/>
      <c r="M77" s="324"/>
      <c r="N77" s="327"/>
      <c r="O77" s="328"/>
      <c r="P77" s="328"/>
      <c r="Q77" s="328"/>
      <c r="R77" s="302"/>
      <c r="S77" s="302"/>
      <c r="T77" s="302"/>
      <c r="U77" s="302"/>
      <c r="V77" s="302"/>
      <c r="W77" s="304"/>
      <c r="X77" s="304"/>
      <c r="Y77" s="304"/>
      <c r="Z77" s="304"/>
      <c r="AA77" s="304"/>
      <c r="AB77" s="304"/>
      <c r="AC77" s="112"/>
      <c r="AD77" s="164"/>
      <c r="AE77" s="164"/>
      <c r="AF77" s="108" t="s">
        <v>301</v>
      </c>
      <c r="AG77" s="164"/>
      <c r="AH77" s="164"/>
      <c r="AI77" s="164"/>
      <c r="AJ77" s="108" t="s">
        <v>301</v>
      </c>
      <c r="AK77" s="164"/>
      <c r="AL77" s="164"/>
      <c r="AM77" s="113"/>
      <c r="AN77" s="306"/>
      <c r="AO77" s="300"/>
      <c r="AP77" s="300"/>
      <c r="AQ77" s="300"/>
      <c r="AR77" s="300"/>
      <c r="AS77" s="300"/>
      <c r="AT77" s="300"/>
      <c r="AU77" s="300"/>
      <c r="AV77" s="300"/>
      <c r="AW77" s="300"/>
      <c r="AX77" s="300"/>
      <c r="AY77" s="300"/>
      <c r="AZ77" s="300"/>
      <c r="BA77" s="300"/>
      <c r="BB77" s="300"/>
      <c r="BC77" s="300"/>
      <c r="BD77" s="300"/>
      <c r="BE77" s="300"/>
      <c r="BF77" s="300"/>
      <c r="BG77" s="300"/>
      <c r="BH77" s="300"/>
      <c r="BI77" s="300"/>
      <c r="BJ77" s="300"/>
      <c r="BK77" s="300"/>
      <c r="BL77" s="300"/>
      <c r="BM77" s="300"/>
      <c r="BN77" s="300"/>
      <c r="BO77" s="167"/>
      <c r="BP77" s="308"/>
    </row>
    <row r="78" spans="1:68" ht="15" customHeight="1">
      <c r="A78" s="331">
        <v>36</v>
      </c>
      <c r="B78" s="311"/>
      <c r="C78" s="312"/>
      <c r="D78" s="312"/>
      <c r="E78" s="312"/>
      <c r="F78" s="312"/>
      <c r="G78" s="312"/>
      <c r="H78" s="313"/>
      <c r="I78" s="317"/>
      <c r="J78" s="318"/>
      <c r="K78" s="321" t="s">
        <v>25</v>
      </c>
      <c r="L78" s="323"/>
      <c r="M78" s="324"/>
      <c r="N78" s="327" t="str">
        <f t="shared" ref="N78" si="34">IF(BQ78="","県名")</f>
        <v>県名</v>
      </c>
      <c r="O78" s="328"/>
      <c r="P78" s="328"/>
      <c r="Q78" s="328"/>
      <c r="R78" s="302" t="s">
        <v>32</v>
      </c>
      <c r="S78" s="302"/>
      <c r="T78" s="302"/>
      <c r="U78" s="302"/>
      <c r="V78" s="302"/>
      <c r="W78" s="304" t="s">
        <v>302</v>
      </c>
      <c r="X78" s="304"/>
      <c r="Y78" s="304"/>
      <c r="Z78" s="304"/>
      <c r="AA78" s="304"/>
      <c r="AB78" s="304"/>
      <c r="AC78" s="127"/>
      <c r="AD78" s="124"/>
      <c r="AE78" s="124"/>
      <c r="AF78" s="108" t="s">
        <v>25</v>
      </c>
      <c r="AG78" s="164"/>
      <c r="AH78" s="164"/>
      <c r="AI78" s="164"/>
      <c r="AJ78" s="108" t="s">
        <v>25</v>
      </c>
      <c r="AK78" s="164"/>
      <c r="AL78" s="164"/>
      <c r="AM78" s="113"/>
      <c r="AN78" s="306"/>
      <c r="AO78" s="300"/>
      <c r="AP78" s="300"/>
      <c r="AQ78" s="300"/>
      <c r="AR78" s="300"/>
      <c r="AS78" s="300"/>
      <c r="AT78" s="300"/>
      <c r="AU78" s="300"/>
      <c r="AV78" s="300"/>
      <c r="AW78" s="300"/>
      <c r="AX78" s="300"/>
      <c r="AY78" s="300"/>
      <c r="AZ78" s="300"/>
      <c r="BA78" s="300"/>
      <c r="BB78" s="300"/>
      <c r="BC78" s="300"/>
      <c r="BD78" s="300"/>
      <c r="BE78" s="300"/>
      <c r="BF78" s="300"/>
      <c r="BG78" s="300"/>
      <c r="BH78" s="300"/>
      <c r="BI78" s="300"/>
      <c r="BJ78" s="300"/>
      <c r="BK78" s="300"/>
      <c r="BL78" s="300"/>
      <c r="BM78" s="300"/>
      <c r="BN78" s="300"/>
      <c r="BO78" s="167"/>
      <c r="BP78" s="308"/>
    </row>
    <row r="79" spans="1:68" ht="15" customHeight="1">
      <c r="A79" s="331"/>
      <c r="B79" s="311"/>
      <c r="C79" s="312"/>
      <c r="D79" s="312"/>
      <c r="E79" s="312"/>
      <c r="F79" s="312"/>
      <c r="G79" s="312"/>
      <c r="H79" s="313"/>
      <c r="I79" s="317"/>
      <c r="J79" s="318"/>
      <c r="K79" s="321"/>
      <c r="L79" s="323"/>
      <c r="M79" s="324"/>
      <c r="N79" s="327"/>
      <c r="O79" s="328"/>
      <c r="P79" s="328"/>
      <c r="Q79" s="328"/>
      <c r="R79" s="302"/>
      <c r="S79" s="302"/>
      <c r="T79" s="302"/>
      <c r="U79" s="302"/>
      <c r="V79" s="302"/>
      <c r="W79" s="304"/>
      <c r="X79" s="304"/>
      <c r="Y79" s="304"/>
      <c r="Z79" s="304"/>
      <c r="AA79" s="304"/>
      <c r="AB79" s="304"/>
      <c r="AC79" s="112"/>
      <c r="AD79" s="164"/>
      <c r="AE79" s="164"/>
      <c r="AF79" s="108" t="s">
        <v>301</v>
      </c>
      <c r="AG79" s="164"/>
      <c r="AH79" s="164"/>
      <c r="AI79" s="164"/>
      <c r="AJ79" s="108" t="s">
        <v>301</v>
      </c>
      <c r="AK79" s="164"/>
      <c r="AL79" s="164"/>
      <c r="AM79" s="113"/>
      <c r="AN79" s="306"/>
      <c r="AO79" s="300"/>
      <c r="AP79" s="300"/>
      <c r="AQ79" s="300"/>
      <c r="AR79" s="300"/>
      <c r="AS79" s="300"/>
      <c r="AT79" s="300"/>
      <c r="AU79" s="300"/>
      <c r="AV79" s="300"/>
      <c r="AW79" s="300"/>
      <c r="AX79" s="300"/>
      <c r="AY79" s="300"/>
      <c r="AZ79" s="300"/>
      <c r="BA79" s="300"/>
      <c r="BB79" s="300"/>
      <c r="BC79" s="300"/>
      <c r="BD79" s="300"/>
      <c r="BE79" s="300"/>
      <c r="BF79" s="300"/>
      <c r="BG79" s="300"/>
      <c r="BH79" s="300"/>
      <c r="BI79" s="300"/>
      <c r="BJ79" s="300"/>
      <c r="BK79" s="300"/>
      <c r="BL79" s="300"/>
      <c r="BM79" s="300"/>
      <c r="BN79" s="300"/>
      <c r="BO79" s="167"/>
      <c r="BP79" s="308"/>
    </row>
    <row r="80" spans="1:68" ht="15" customHeight="1">
      <c r="A80" s="331">
        <v>37</v>
      </c>
      <c r="B80" s="311"/>
      <c r="C80" s="312"/>
      <c r="D80" s="312"/>
      <c r="E80" s="312"/>
      <c r="F80" s="312"/>
      <c r="G80" s="312"/>
      <c r="H80" s="313"/>
      <c r="I80" s="317"/>
      <c r="J80" s="318"/>
      <c r="K80" s="321" t="s">
        <v>25</v>
      </c>
      <c r="L80" s="323"/>
      <c r="M80" s="324"/>
      <c r="N80" s="327" t="str">
        <f t="shared" ref="N80" si="35">IF(BQ80="","県名")</f>
        <v>県名</v>
      </c>
      <c r="O80" s="328"/>
      <c r="P80" s="328"/>
      <c r="Q80" s="328"/>
      <c r="R80" s="302" t="s">
        <v>32</v>
      </c>
      <c r="S80" s="302"/>
      <c r="T80" s="302"/>
      <c r="U80" s="302"/>
      <c r="V80" s="302"/>
      <c r="W80" s="304" t="s">
        <v>302</v>
      </c>
      <c r="X80" s="304"/>
      <c r="Y80" s="304"/>
      <c r="Z80" s="304"/>
      <c r="AA80" s="304"/>
      <c r="AB80" s="304"/>
      <c r="AC80" s="127"/>
      <c r="AD80" s="124"/>
      <c r="AE80" s="124"/>
      <c r="AF80" s="108" t="s">
        <v>25</v>
      </c>
      <c r="AG80" s="164"/>
      <c r="AH80" s="164"/>
      <c r="AI80" s="164"/>
      <c r="AJ80" s="108" t="s">
        <v>25</v>
      </c>
      <c r="AK80" s="164"/>
      <c r="AL80" s="164"/>
      <c r="AM80" s="113"/>
      <c r="AN80" s="306"/>
      <c r="AO80" s="300"/>
      <c r="AP80" s="300"/>
      <c r="AQ80" s="300"/>
      <c r="AR80" s="300"/>
      <c r="AS80" s="300"/>
      <c r="AT80" s="300"/>
      <c r="AU80" s="300"/>
      <c r="AV80" s="300"/>
      <c r="AW80" s="300"/>
      <c r="AX80" s="300"/>
      <c r="AY80" s="300"/>
      <c r="AZ80" s="300"/>
      <c r="BA80" s="300"/>
      <c r="BB80" s="300"/>
      <c r="BC80" s="300"/>
      <c r="BD80" s="300"/>
      <c r="BE80" s="300"/>
      <c r="BF80" s="300"/>
      <c r="BG80" s="300"/>
      <c r="BH80" s="300"/>
      <c r="BI80" s="300"/>
      <c r="BJ80" s="300"/>
      <c r="BK80" s="300"/>
      <c r="BL80" s="300"/>
      <c r="BM80" s="300"/>
      <c r="BN80" s="300"/>
      <c r="BO80" s="167"/>
      <c r="BP80" s="308"/>
    </row>
    <row r="81" spans="1:68" ht="15" customHeight="1">
      <c r="A81" s="331"/>
      <c r="B81" s="311"/>
      <c r="C81" s="312"/>
      <c r="D81" s="312"/>
      <c r="E81" s="312"/>
      <c r="F81" s="312"/>
      <c r="G81" s="312"/>
      <c r="H81" s="313"/>
      <c r="I81" s="317"/>
      <c r="J81" s="318"/>
      <c r="K81" s="321"/>
      <c r="L81" s="323"/>
      <c r="M81" s="324"/>
      <c r="N81" s="327"/>
      <c r="O81" s="328"/>
      <c r="P81" s="328"/>
      <c r="Q81" s="328"/>
      <c r="R81" s="302"/>
      <c r="S81" s="302"/>
      <c r="T81" s="302"/>
      <c r="U81" s="302"/>
      <c r="V81" s="302"/>
      <c r="W81" s="304"/>
      <c r="X81" s="304"/>
      <c r="Y81" s="304"/>
      <c r="Z81" s="304"/>
      <c r="AA81" s="304"/>
      <c r="AB81" s="304"/>
      <c r="AC81" s="112"/>
      <c r="AD81" s="164"/>
      <c r="AE81" s="164"/>
      <c r="AF81" s="108" t="s">
        <v>301</v>
      </c>
      <c r="AG81" s="164"/>
      <c r="AH81" s="164"/>
      <c r="AI81" s="164"/>
      <c r="AJ81" s="108" t="s">
        <v>301</v>
      </c>
      <c r="AK81" s="164"/>
      <c r="AL81" s="164"/>
      <c r="AM81" s="113"/>
      <c r="AN81" s="306"/>
      <c r="AO81" s="300"/>
      <c r="AP81" s="300"/>
      <c r="AQ81" s="300"/>
      <c r="AR81" s="300"/>
      <c r="AS81" s="300"/>
      <c r="AT81" s="300"/>
      <c r="AU81" s="300"/>
      <c r="AV81" s="300"/>
      <c r="AW81" s="300"/>
      <c r="AX81" s="300"/>
      <c r="AY81" s="300"/>
      <c r="AZ81" s="300"/>
      <c r="BA81" s="300"/>
      <c r="BB81" s="300"/>
      <c r="BC81" s="300"/>
      <c r="BD81" s="300"/>
      <c r="BE81" s="300"/>
      <c r="BF81" s="300"/>
      <c r="BG81" s="300"/>
      <c r="BH81" s="300"/>
      <c r="BI81" s="300"/>
      <c r="BJ81" s="300"/>
      <c r="BK81" s="300"/>
      <c r="BL81" s="300"/>
      <c r="BM81" s="300"/>
      <c r="BN81" s="300"/>
      <c r="BO81" s="167"/>
      <c r="BP81" s="308"/>
    </row>
    <row r="82" spans="1:68" ht="15" customHeight="1">
      <c r="A82" s="331">
        <v>38</v>
      </c>
      <c r="B82" s="311"/>
      <c r="C82" s="312"/>
      <c r="D82" s="312"/>
      <c r="E82" s="312"/>
      <c r="F82" s="312"/>
      <c r="G82" s="312"/>
      <c r="H82" s="313"/>
      <c r="I82" s="317"/>
      <c r="J82" s="318"/>
      <c r="K82" s="321" t="s">
        <v>25</v>
      </c>
      <c r="L82" s="323"/>
      <c r="M82" s="324"/>
      <c r="N82" s="327" t="str">
        <f t="shared" ref="N82" si="36">IF(BQ82="","県名")</f>
        <v>県名</v>
      </c>
      <c r="O82" s="328"/>
      <c r="P82" s="328"/>
      <c r="Q82" s="328"/>
      <c r="R82" s="302" t="s">
        <v>32</v>
      </c>
      <c r="S82" s="302"/>
      <c r="T82" s="302"/>
      <c r="U82" s="302"/>
      <c r="V82" s="302"/>
      <c r="W82" s="304" t="s">
        <v>302</v>
      </c>
      <c r="X82" s="304"/>
      <c r="Y82" s="304"/>
      <c r="Z82" s="304"/>
      <c r="AA82" s="304"/>
      <c r="AB82" s="304"/>
      <c r="AC82" s="127"/>
      <c r="AD82" s="124"/>
      <c r="AE82" s="124"/>
      <c r="AF82" s="108" t="s">
        <v>25</v>
      </c>
      <c r="AG82" s="164"/>
      <c r="AH82" s="164"/>
      <c r="AI82" s="164"/>
      <c r="AJ82" s="108" t="s">
        <v>25</v>
      </c>
      <c r="AK82" s="164"/>
      <c r="AL82" s="164"/>
      <c r="AM82" s="113"/>
      <c r="AN82" s="306"/>
      <c r="AO82" s="300"/>
      <c r="AP82" s="300"/>
      <c r="AQ82" s="300"/>
      <c r="AR82" s="300"/>
      <c r="AS82" s="300"/>
      <c r="AT82" s="300"/>
      <c r="AU82" s="300"/>
      <c r="AV82" s="300"/>
      <c r="AW82" s="300"/>
      <c r="AX82" s="300"/>
      <c r="AY82" s="300"/>
      <c r="AZ82" s="300"/>
      <c r="BA82" s="300"/>
      <c r="BB82" s="300"/>
      <c r="BC82" s="300"/>
      <c r="BD82" s="300"/>
      <c r="BE82" s="300"/>
      <c r="BF82" s="300"/>
      <c r="BG82" s="300"/>
      <c r="BH82" s="300"/>
      <c r="BI82" s="300"/>
      <c r="BJ82" s="300"/>
      <c r="BK82" s="300"/>
      <c r="BL82" s="300"/>
      <c r="BM82" s="300"/>
      <c r="BN82" s="300"/>
      <c r="BO82" s="167"/>
      <c r="BP82" s="308"/>
    </row>
    <row r="83" spans="1:68" ht="15" customHeight="1">
      <c r="A83" s="331"/>
      <c r="B83" s="311"/>
      <c r="C83" s="312"/>
      <c r="D83" s="312"/>
      <c r="E83" s="312"/>
      <c r="F83" s="312"/>
      <c r="G83" s="312"/>
      <c r="H83" s="313"/>
      <c r="I83" s="317"/>
      <c r="J83" s="318"/>
      <c r="K83" s="321"/>
      <c r="L83" s="323"/>
      <c r="M83" s="324"/>
      <c r="N83" s="327"/>
      <c r="O83" s="328"/>
      <c r="P83" s="328"/>
      <c r="Q83" s="328"/>
      <c r="R83" s="302"/>
      <c r="S83" s="302"/>
      <c r="T83" s="302"/>
      <c r="U83" s="302"/>
      <c r="V83" s="302"/>
      <c r="W83" s="304"/>
      <c r="X83" s="304"/>
      <c r="Y83" s="304"/>
      <c r="Z83" s="304"/>
      <c r="AA83" s="304"/>
      <c r="AB83" s="304"/>
      <c r="AC83" s="112"/>
      <c r="AD83" s="164"/>
      <c r="AE83" s="164"/>
      <c r="AF83" s="108" t="s">
        <v>301</v>
      </c>
      <c r="AG83" s="164"/>
      <c r="AH83" s="164"/>
      <c r="AI83" s="164"/>
      <c r="AJ83" s="108" t="s">
        <v>301</v>
      </c>
      <c r="AK83" s="164"/>
      <c r="AL83" s="164"/>
      <c r="AM83" s="113"/>
      <c r="AN83" s="306"/>
      <c r="AO83" s="300"/>
      <c r="AP83" s="300"/>
      <c r="AQ83" s="300"/>
      <c r="AR83" s="300"/>
      <c r="AS83" s="300"/>
      <c r="AT83" s="300"/>
      <c r="AU83" s="300"/>
      <c r="AV83" s="300"/>
      <c r="AW83" s="300"/>
      <c r="AX83" s="300"/>
      <c r="AY83" s="300"/>
      <c r="AZ83" s="300"/>
      <c r="BA83" s="300"/>
      <c r="BB83" s="300"/>
      <c r="BC83" s="300"/>
      <c r="BD83" s="300"/>
      <c r="BE83" s="300"/>
      <c r="BF83" s="300"/>
      <c r="BG83" s="300"/>
      <c r="BH83" s="300"/>
      <c r="BI83" s="300"/>
      <c r="BJ83" s="300"/>
      <c r="BK83" s="300"/>
      <c r="BL83" s="300"/>
      <c r="BM83" s="300"/>
      <c r="BN83" s="300"/>
      <c r="BO83" s="167"/>
      <c r="BP83" s="308"/>
    </row>
    <row r="84" spans="1:68" ht="15" customHeight="1">
      <c r="A84" s="331">
        <v>39</v>
      </c>
      <c r="B84" s="311"/>
      <c r="C84" s="312"/>
      <c r="D84" s="312"/>
      <c r="E84" s="312"/>
      <c r="F84" s="312"/>
      <c r="G84" s="312"/>
      <c r="H84" s="313"/>
      <c r="I84" s="317"/>
      <c r="J84" s="318"/>
      <c r="K84" s="321" t="s">
        <v>25</v>
      </c>
      <c r="L84" s="323"/>
      <c r="M84" s="324"/>
      <c r="N84" s="327" t="str">
        <f t="shared" ref="N84" si="37">IF(BQ84="","県名")</f>
        <v>県名</v>
      </c>
      <c r="O84" s="328"/>
      <c r="P84" s="328"/>
      <c r="Q84" s="328"/>
      <c r="R84" s="302" t="s">
        <v>32</v>
      </c>
      <c r="S84" s="302"/>
      <c r="T84" s="302"/>
      <c r="U84" s="302"/>
      <c r="V84" s="302"/>
      <c r="W84" s="304" t="s">
        <v>302</v>
      </c>
      <c r="X84" s="304"/>
      <c r="Y84" s="304"/>
      <c r="Z84" s="304"/>
      <c r="AA84" s="304"/>
      <c r="AB84" s="304"/>
      <c r="AC84" s="127"/>
      <c r="AD84" s="124"/>
      <c r="AE84" s="124"/>
      <c r="AF84" s="108" t="s">
        <v>25</v>
      </c>
      <c r="AG84" s="164"/>
      <c r="AH84" s="164"/>
      <c r="AI84" s="164"/>
      <c r="AJ84" s="108" t="s">
        <v>25</v>
      </c>
      <c r="AK84" s="164"/>
      <c r="AL84" s="164"/>
      <c r="AM84" s="113"/>
      <c r="AN84" s="306"/>
      <c r="AO84" s="300"/>
      <c r="AP84" s="300"/>
      <c r="AQ84" s="300"/>
      <c r="AR84" s="300"/>
      <c r="AS84" s="300"/>
      <c r="AT84" s="300"/>
      <c r="AU84" s="300"/>
      <c r="AV84" s="300"/>
      <c r="AW84" s="300"/>
      <c r="AX84" s="300"/>
      <c r="AY84" s="300"/>
      <c r="AZ84" s="300"/>
      <c r="BA84" s="300"/>
      <c r="BB84" s="300"/>
      <c r="BC84" s="300"/>
      <c r="BD84" s="300"/>
      <c r="BE84" s="300"/>
      <c r="BF84" s="300"/>
      <c r="BG84" s="300"/>
      <c r="BH84" s="300"/>
      <c r="BI84" s="300"/>
      <c r="BJ84" s="300"/>
      <c r="BK84" s="300"/>
      <c r="BL84" s="300"/>
      <c r="BM84" s="300"/>
      <c r="BN84" s="300"/>
      <c r="BO84" s="167"/>
      <c r="BP84" s="308"/>
    </row>
    <row r="85" spans="1:68" ht="15" customHeight="1">
      <c r="A85" s="331"/>
      <c r="B85" s="311"/>
      <c r="C85" s="312"/>
      <c r="D85" s="312"/>
      <c r="E85" s="312"/>
      <c r="F85" s="312"/>
      <c r="G85" s="312"/>
      <c r="H85" s="313"/>
      <c r="I85" s="317"/>
      <c r="J85" s="318"/>
      <c r="K85" s="321"/>
      <c r="L85" s="323"/>
      <c r="M85" s="324"/>
      <c r="N85" s="327"/>
      <c r="O85" s="328"/>
      <c r="P85" s="328"/>
      <c r="Q85" s="328"/>
      <c r="R85" s="302"/>
      <c r="S85" s="302"/>
      <c r="T85" s="302"/>
      <c r="U85" s="302"/>
      <c r="V85" s="302"/>
      <c r="W85" s="304"/>
      <c r="X85" s="304"/>
      <c r="Y85" s="304"/>
      <c r="Z85" s="304"/>
      <c r="AA85" s="304"/>
      <c r="AB85" s="304"/>
      <c r="AC85" s="112"/>
      <c r="AD85" s="164"/>
      <c r="AE85" s="164"/>
      <c r="AF85" s="108" t="s">
        <v>301</v>
      </c>
      <c r="AG85" s="164"/>
      <c r="AH85" s="164"/>
      <c r="AI85" s="164"/>
      <c r="AJ85" s="108" t="s">
        <v>301</v>
      </c>
      <c r="AK85" s="164"/>
      <c r="AL85" s="164"/>
      <c r="AM85" s="113"/>
      <c r="AN85" s="306"/>
      <c r="AO85" s="300"/>
      <c r="AP85" s="300"/>
      <c r="AQ85" s="300"/>
      <c r="AR85" s="300"/>
      <c r="AS85" s="300"/>
      <c r="AT85" s="300"/>
      <c r="AU85" s="300"/>
      <c r="AV85" s="300"/>
      <c r="AW85" s="300"/>
      <c r="AX85" s="300"/>
      <c r="AY85" s="300"/>
      <c r="AZ85" s="300"/>
      <c r="BA85" s="300"/>
      <c r="BB85" s="300"/>
      <c r="BC85" s="300"/>
      <c r="BD85" s="300"/>
      <c r="BE85" s="300"/>
      <c r="BF85" s="300"/>
      <c r="BG85" s="300"/>
      <c r="BH85" s="300"/>
      <c r="BI85" s="300"/>
      <c r="BJ85" s="300"/>
      <c r="BK85" s="300"/>
      <c r="BL85" s="300"/>
      <c r="BM85" s="300"/>
      <c r="BN85" s="300"/>
      <c r="BO85" s="167"/>
      <c r="BP85" s="308"/>
    </row>
    <row r="86" spans="1:68" ht="15" customHeight="1">
      <c r="A86" s="331">
        <v>40</v>
      </c>
      <c r="B86" s="311"/>
      <c r="C86" s="312"/>
      <c r="D86" s="312"/>
      <c r="E86" s="312"/>
      <c r="F86" s="312"/>
      <c r="G86" s="312"/>
      <c r="H86" s="313"/>
      <c r="I86" s="317"/>
      <c r="J86" s="318"/>
      <c r="K86" s="321" t="s">
        <v>25</v>
      </c>
      <c r="L86" s="323"/>
      <c r="M86" s="324"/>
      <c r="N86" s="327" t="str">
        <f t="shared" ref="N86" si="38">IF(BQ86="","県名")</f>
        <v>県名</v>
      </c>
      <c r="O86" s="328"/>
      <c r="P86" s="328"/>
      <c r="Q86" s="328"/>
      <c r="R86" s="302" t="s">
        <v>32</v>
      </c>
      <c r="S86" s="302"/>
      <c r="T86" s="302"/>
      <c r="U86" s="302"/>
      <c r="V86" s="302"/>
      <c r="W86" s="304" t="s">
        <v>302</v>
      </c>
      <c r="X86" s="304"/>
      <c r="Y86" s="304"/>
      <c r="Z86" s="304"/>
      <c r="AA86" s="304"/>
      <c r="AB86" s="304"/>
      <c r="AC86" s="127"/>
      <c r="AD86" s="124"/>
      <c r="AE86" s="124"/>
      <c r="AF86" s="108" t="s">
        <v>25</v>
      </c>
      <c r="AG86" s="164"/>
      <c r="AH86" s="164"/>
      <c r="AI86" s="164"/>
      <c r="AJ86" s="108" t="s">
        <v>25</v>
      </c>
      <c r="AK86" s="164"/>
      <c r="AL86" s="164"/>
      <c r="AM86" s="113"/>
      <c r="AN86" s="306"/>
      <c r="AO86" s="300"/>
      <c r="AP86" s="300"/>
      <c r="AQ86" s="300"/>
      <c r="AR86" s="300"/>
      <c r="AS86" s="300"/>
      <c r="AT86" s="300"/>
      <c r="AU86" s="300"/>
      <c r="AV86" s="300"/>
      <c r="AW86" s="300"/>
      <c r="AX86" s="300"/>
      <c r="AY86" s="300"/>
      <c r="AZ86" s="300"/>
      <c r="BA86" s="300"/>
      <c r="BB86" s="300"/>
      <c r="BC86" s="300"/>
      <c r="BD86" s="300"/>
      <c r="BE86" s="300"/>
      <c r="BF86" s="300"/>
      <c r="BG86" s="300"/>
      <c r="BH86" s="300"/>
      <c r="BI86" s="300"/>
      <c r="BJ86" s="300"/>
      <c r="BK86" s="300"/>
      <c r="BL86" s="300"/>
      <c r="BM86" s="300"/>
      <c r="BN86" s="300"/>
      <c r="BO86" s="167"/>
      <c r="BP86" s="308"/>
    </row>
    <row r="87" spans="1:68" ht="15" customHeight="1">
      <c r="A87" s="331"/>
      <c r="B87" s="311"/>
      <c r="C87" s="312"/>
      <c r="D87" s="312"/>
      <c r="E87" s="312"/>
      <c r="F87" s="312"/>
      <c r="G87" s="312"/>
      <c r="H87" s="313"/>
      <c r="I87" s="317"/>
      <c r="J87" s="318"/>
      <c r="K87" s="321"/>
      <c r="L87" s="323"/>
      <c r="M87" s="324"/>
      <c r="N87" s="327"/>
      <c r="O87" s="328"/>
      <c r="P87" s="328"/>
      <c r="Q87" s="328"/>
      <c r="R87" s="302"/>
      <c r="S87" s="302"/>
      <c r="T87" s="302"/>
      <c r="U87" s="302"/>
      <c r="V87" s="302"/>
      <c r="W87" s="304"/>
      <c r="X87" s="304"/>
      <c r="Y87" s="304"/>
      <c r="Z87" s="304"/>
      <c r="AA87" s="304"/>
      <c r="AB87" s="304"/>
      <c r="AC87" s="112"/>
      <c r="AD87" s="164"/>
      <c r="AE87" s="164"/>
      <c r="AF87" s="108" t="s">
        <v>301</v>
      </c>
      <c r="AG87" s="164"/>
      <c r="AH87" s="164"/>
      <c r="AI87" s="164"/>
      <c r="AJ87" s="108" t="s">
        <v>301</v>
      </c>
      <c r="AK87" s="164"/>
      <c r="AL87" s="164"/>
      <c r="AM87" s="113"/>
      <c r="AN87" s="306"/>
      <c r="AO87" s="300"/>
      <c r="AP87" s="300"/>
      <c r="AQ87" s="300"/>
      <c r="AR87" s="300"/>
      <c r="AS87" s="300"/>
      <c r="AT87" s="300"/>
      <c r="AU87" s="300"/>
      <c r="AV87" s="300"/>
      <c r="AW87" s="300"/>
      <c r="AX87" s="300"/>
      <c r="AY87" s="300"/>
      <c r="AZ87" s="300"/>
      <c r="BA87" s="300"/>
      <c r="BB87" s="300"/>
      <c r="BC87" s="300"/>
      <c r="BD87" s="300"/>
      <c r="BE87" s="300"/>
      <c r="BF87" s="300"/>
      <c r="BG87" s="300"/>
      <c r="BH87" s="300"/>
      <c r="BI87" s="300"/>
      <c r="BJ87" s="300"/>
      <c r="BK87" s="300"/>
      <c r="BL87" s="300"/>
      <c r="BM87" s="300"/>
      <c r="BN87" s="300"/>
      <c r="BO87" s="167"/>
      <c r="BP87" s="308"/>
    </row>
    <row r="88" spans="1:68" ht="15" customHeight="1">
      <c r="A88" s="331">
        <v>41</v>
      </c>
      <c r="B88" s="311"/>
      <c r="C88" s="312"/>
      <c r="D88" s="312"/>
      <c r="E88" s="312"/>
      <c r="F88" s="312"/>
      <c r="G88" s="312"/>
      <c r="H88" s="313"/>
      <c r="I88" s="317"/>
      <c r="J88" s="318"/>
      <c r="K88" s="321" t="s">
        <v>25</v>
      </c>
      <c r="L88" s="323"/>
      <c r="M88" s="324"/>
      <c r="N88" s="327" t="str">
        <f t="shared" ref="N88" si="39">IF(BQ88="","県名")</f>
        <v>県名</v>
      </c>
      <c r="O88" s="328"/>
      <c r="P88" s="328"/>
      <c r="Q88" s="328"/>
      <c r="R88" s="302" t="s">
        <v>32</v>
      </c>
      <c r="S88" s="302"/>
      <c r="T88" s="302"/>
      <c r="U88" s="302"/>
      <c r="V88" s="302"/>
      <c r="W88" s="304" t="s">
        <v>302</v>
      </c>
      <c r="X88" s="304"/>
      <c r="Y88" s="304"/>
      <c r="Z88" s="304"/>
      <c r="AA88" s="304"/>
      <c r="AB88" s="304"/>
      <c r="AC88" s="127"/>
      <c r="AD88" s="124"/>
      <c r="AE88" s="124"/>
      <c r="AF88" s="108" t="s">
        <v>25</v>
      </c>
      <c r="AG88" s="164"/>
      <c r="AH88" s="164"/>
      <c r="AI88" s="164"/>
      <c r="AJ88" s="108" t="s">
        <v>25</v>
      </c>
      <c r="AK88" s="164"/>
      <c r="AL88" s="164"/>
      <c r="AM88" s="113"/>
      <c r="AN88" s="306"/>
      <c r="AO88" s="300"/>
      <c r="AP88" s="300"/>
      <c r="AQ88" s="300"/>
      <c r="AR88" s="300"/>
      <c r="AS88" s="300"/>
      <c r="AT88" s="300"/>
      <c r="AU88" s="300"/>
      <c r="AV88" s="300"/>
      <c r="AW88" s="300"/>
      <c r="AX88" s="300"/>
      <c r="AY88" s="300"/>
      <c r="AZ88" s="300"/>
      <c r="BA88" s="300"/>
      <c r="BB88" s="300"/>
      <c r="BC88" s="300"/>
      <c r="BD88" s="300"/>
      <c r="BE88" s="300"/>
      <c r="BF88" s="300"/>
      <c r="BG88" s="300"/>
      <c r="BH88" s="300"/>
      <c r="BI88" s="300"/>
      <c r="BJ88" s="300"/>
      <c r="BK88" s="300"/>
      <c r="BL88" s="300"/>
      <c r="BM88" s="300"/>
      <c r="BN88" s="300"/>
      <c r="BO88" s="167"/>
      <c r="BP88" s="308"/>
    </row>
    <row r="89" spans="1:68" ht="15" customHeight="1">
      <c r="A89" s="331"/>
      <c r="B89" s="311"/>
      <c r="C89" s="312"/>
      <c r="D89" s="312"/>
      <c r="E89" s="312"/>
      <c r="F89" s="312"/>
      <c r="G89" s="312"/>
      <c r="H89" s="313"/>
      <c r="I89" s="317"/>
      <c r="J89" s="318"/>
      <c r="K89" s="321"/>
      <c r="L89" s="323"/>
      <c r="M89" s="324"/>
      <c r="N89" s="327"/>
      <c r="O89" s="328"/>
      <c r="P89" s="328"/>
      <c r="Q89" s="328"/>
      <c r="R89" s="302"/>
      <c r="S89" s="302"/>
      <c r="T89" s="302"/>
      <c r="U89" s="302"/>
      <c r="V89" s="302"/>
      <c r="W89" s="304"/>
      <c r="X89" s="304"/>
      <c r="Y89" s="304"/>
      <c r="Z89" s="304"/>
      <c r="AA89" s="304"/>
      <c r="AB89" s="304"/>
      <c r="AC89" s="112"/>
      <c r="AD89" s="164"/>
      <c r="AE89" s="164"/>
      <c r="AF89" s="108" t="s">
        <v>301</v>
      </c>
      <c r="AG89" s="164"/>
      <c r="AH89" s="164"/>
      <c r="AI89" s="164"/>
      <c r="AJ89" s="108" t="s">
        <v>301</v>
      </c>
      <c r="AK89" s="164"/>
      <c r="AL89" s="164"/>
      <c r="AM89" s="113"/>
      <c r="AN89" s="306"/>
      <c r="AO89" s="300"/>
      <c r="AP89" s="300"/>
      <c r="AQ89" s="300"/>
      <c r="AR89" s="300"/>
      <c r="AS89" s="300"/>
      <c r="AT89" s="300"/>
      <c r="AU89" s="300"/>
      <c r="AV89" s="300"/>
      <c r="AW89" s="300"/>
      <c r="AX89" s="300"/>
      <c r="AY89" s="300"/>
      <c r="AZ89" s="300"/>
      <c r="BA89" s="300"/>
      <c r="BB89" s="300"/>
      <c r="BC89" s="300"/>
      <c r="BD89" s="300"/>
      <c r="BE89" s="300"/>
      <c r="BF89" s="300"/>
      <c r="BG89" s="300"/>
      <c r="BH89" s="300"/>
      <c r="BI89" s="300"/>
      <c r="BJ89" s="300"/>
      <c r="BK89" s="300"/>
      <c r="BL89" s="300"/>
      <c r="BM89" s="300"/>
      <c r="BN89" s="300"/>
      <c r="BO89" s="167"/>
      <c r="BP89" s="308"/>
    </row>
    <row r="90" spans="1:68" ht="15" customHeight="1">
      <c r="A90" s="331">
        <v>42</v>
      </c>
      <c r="B90" s="311"/>
      <c r="C90" s="312"/>
      <c r="D90" s="312"/>
      <c r="E90" s="312"/>
      <c r="F90" s="312"/>
      <c r="G90" s="312"/>
      <c r="H90" s="313"/>
      <c r="I90" s="317"/>
      <c r="J90" s="318"/>
      <c r="K90" s="321" t="s">
        <v>25</v>
      </c>
      <c r="L90" s="323"/>
      <c r="M90" s="324"/>
      <c r="N90" s="327" t="str">
        <f t="shared" ref="N90" si="40">IF(BQ90="","県名")</f>
        <v>県名</v>
      </c>
      <c r="O90" s="328"/>
      <c r="P90" s="328"/>
      <c r="Q90" s="328"/>
      <c r="R90" s="302" t="s">
        <v>32</v>
      </c>
      <c r="S90" s="302"/>
      <c r="T90" s="302"/>
      <c r="U90" s="302"/>
      <c r="V90" s="302"/>
      <c r="W90" s="304" t="s">
        <v>302</v>
      </c>
      <c r="X90" s="304"/>
      <c r="Y90" s="304"/>
      <c r="Z90" s="304"/>
      <c r="AA90" s="304"/>
      <c r="AB90" s="304"/>
      <c r="AC90" s="127"/>
      <c r="AD90" s="124"/>
      <c r="AE90" s="124"/>
      <c r="AF90" s="108" t="s">
        <v>25</v>
      </c>
      <c r="AG90" s="164"/>
      <c r="AH90" s="164"/>
      <c r="AI90" s="164"/>
      <c r="AJ90" s="108" t="s">
        <v>25</v>
      </c>
      <c r="AK90" s="164"/>
      <c r="AL90" s="164"/>
      <c r="AM90" s="113"/>
      <c r="AN90" s="306"/>
      <c r="AO90" s="300"/>
      <c r="AP90" s="300"/>
      <c r="AQ90" s="300"/>
      <c r="AR90" s="300"/>
      <c r="AS90" s="300"/>
      <c r="AT90" s="300"/>
      <c r="AU90" s="300"/>
      <c r="AV90" s="300"/>
      <c r="AW90" s="300"/>
      <c r="AX90" s="300"/>
      <c r="AY90" s="300"/>
      <c r="AZ90" s="300"/>
      <c r="BA90" s="300"/>
      <c r="BB90" s="300"/>
      <c r="BC90" s="300"/>
      <c r="BD90" s="300"/>
      <c r="BE90" s="300"/>
      <c r="BF90" s="300"/>
      <c r="BG90" s="300"/>
      <c r="BH90" s="300"/>
      <c r="BI90" s="300"/>
      <c r="BJ90" s="300"/>
      <c r="BK90" s="300"/>
      <c r="BL90" s="300"/>
      <c r="BM90" s="300"/>
      <c r="BN90" s="300"/>
      <c r="BO90" s="167"/>
      <c r="BP90" s="308"/>
    </row>
    <row r="91" spans="1:68" ht="15" customHeight="1">
      <c r="A91" s="331"/>
      <c r="B91" s="311"/>
      <c r="C91" s="312"/>
      <c r="D91" s="312"/>
      <c r="E91" s="312"/>
      <c r="F91" s="312"/>
      <c r="G91" s="312"/>
      <c r="H91" s="313"/>
      <c r="I91" s="317"/>
      <c r="J91" s="318"/>
      <c r="K91" s="321"/>
      <c r="L91" s="323"/>
      <c r="M91" s="324"/>
      <c r="N91" s="327"/>
      <c r="O91" s="328"/>
      <c r="P91" s="328"/>
      <c r="Q91" s="328"/>
      <c r="R91" s="302"/>
      <c r="S91" s="302"/>
      <c r="T91" s="302"/>
      <c r="U91" s="302"/>
      <c r="V91" s="302"/>
      <c r="W91" s="304"/>
      <c r="X91" s="304"/>
      <c r="Y91" s="304"/>
      <c r="Z91" s="304"/>
      <c r="AA91" s="304"/>
      <c r="AB91" s="304"/>
      <c r="AC91" s="112"/>
      <c r="AD91" s="164"/>
      <c r="AE91" s="164"/>
      <c r="AF91" s="108" t="s">
        <v>301</v>
      </c>
      <c r="AG91" s="164"/>
      <c r="AH91" s="164"/>
      <c r="AI91" s="164"/>
      <c r="AJ91" s="108" t="s">
        <v>301</v>
      </c>
      <c r="AK91" s="164"/>
      <c r="AL91" s="164"/>
      <c r="AM91" s="113"/>
      <c r="AN91" s="306"/>
      <c r="AO91" s="300"/>
      <c r="AP91" s="300"/>
      <c r="AQ91" s="300"/>
      <c r="AR91" s="300"/>
      <c r="AS91" s="300"/>
      <c r="AT91" s="300"/>
      <c r="AU91" s="300"/>
      <c r="AV91" s="300"/>
      <c r="AW91" s="300"/>
      <c r="AX91" s="300"/>
      <c r="AY91" s="300"/>
      <c r="AZ91" s="300"/>
      <c r="BA91" s="300"/>
      <c r="BB91" s="300"/>
      <c r="BC91" s="300"/>
      <c r="BD91" s="300"/>
      <c r="BE91" s="300"/>
      <c r="BF91" s="300"/>
      <c r="BG91" s="300"/>
      <c r="BH91" s="300"/>
      <c r="BI91" s="300"/>
      <c r="BJ91" s="300"/>
      <c r="BK91" s="300"/>
      <c r="BL91" s="300"/>
      <c r="BM91" s="300"/>
      <c r="BN91" s="300"/>
      <c r="BO91" s="167"/>
      <c r="BP91" s="308"/>
    </row>
    <row r="92" spans="1:68" ht="15" customHeight="1">
      <c r="A92" s="331">
        <v>43</v>
      </c>
      <c r="B92" s="311"/>
      <c r="C92" s="312"/>
      <c r="D92" s="312"/>
      <c r="E92" s="312"/>
      <c r="F92" s="312"/>
      <c r="G92" s="312"/>
      <c r="H92" s="313"/>
      <c r="I92" s="317"/>
      <c r="J92" s="318"/>
      <c r="K92" s="321" t="s">
        <v>25</v>
      </c>
      <c r="L92" s="323"/>
      <c r="M92" s="324"/>
      <c r="N92" s="327" t="str">
        <f t="shared" ref="N92" si="41">IF(BQ92="","県名")</f>
        <v>県名</v>
      </c>
      <c r="O92" s="328"/>
      <c r="P92" s="328"/>
      <c r="Q92" s="328"/>
      <c r="R92" s="302" t="s">
        <v>32</v>
      </c>
      <c r="S92" s="302"/>
      <c r="T92" s="302"/>
      <c r="U92" s="302"/>
      <c r="V92" s="302"/>
      <c r="W92" s="304" t="s">
        <v>302</v>
      </c>
      <c r="X92" s="304"/>
      <c r="Y92" s="304"/>
      <c r="Z92" s="304"/>
      <c r="AA92" s="304"/>
      <c r="AB92" s="304"/>
      <c r="AC92" s="127"/>
      <c r="AD92" s="124"/>
      <c r="AE92" s="124"/>
      <c r="AF92" s="108" t="s">
        <v>25</v>
      </c>
      <c r="AG92" s="164"/>
      <c r="AH92" s="164"/>
      <c r="AI92" s="164"/>
      <c r="AJ92" s="108" t="s">
        <v>25</v>
      </c>
      <c r="AK92" s="164"/>
      <c r="AL92" s="164"/>
      <c r="AM92" s="113"/>
      <c r="AN92" s="306"/>
      <c r="AO92" s="300"/>
      <c r="AP92" s="300"/>
      <c r="AQ92" s="300"/>
      <c r="AR92" s="300"/>
      <c r="AS92" s="300"/>
      <c r="AT92" s="300"/>
      <c r="AU92" s="300"/>
      <c r="AV92" s="300"/>
      <c r="AW92" s="300"/>
      <c r="AX92" s="300"/>
      <c r="AY92" s="300"/>
      <c r="AZ92" s="300"/>
      <c r="BA92" s="300"/>
      <c r="BB92" s="300"/>
      <c r="BC92" s="300"/>
      <c r="BD92" s="300"/>
      <c r="BE92" s="300"/>
      <c r="BF92" s="300"/>
      <c r="BG92" s="300"/>
      <c r="BH92" s="300"/>
      <c r="BI92" s="300"/>
      <c r="BJ92" s="300"/>
      <c r="BK92" s="300"/>
      <c r="BL92" s="300"/>
      <c r="BM92" s="300"/>
      <c r="BN92" s="300"/>
      <c r="BO92" s="167"/>
      <c r="BP92" s="308"/>
    </row>
    <row r="93" spans="1:68" ht="15" customHeight="1">
      <c r="A93" s="331"/>
      <c r="B93" s="311"/>
      <c r="C93" s="312"/>
      <c r="D93" s="312"/>
      <c r="E93" s="312"/>
      <c r="F93" s="312"/>
      <c r="G93" s="312"/>
      <c r="H93" s="313"/>
      <c r="I93" s="317"/>
      <c r="J93" s="318"/>
      <c r="K93" s="321"/>
      <c r="L93" s="323"/>
      <c r="M93" s="324"/>
      <c r="N93" s="327"/>
      <c r="O93" s="328"/>
      <c r="P93" s="328"/>
      <c r="Q93" s="328"/>
      <c r="R93" s="302"/>
      <c r="S93" s="302"/>
      <c r="T93" s="302"/>
      <c r="U93" s="302"/>
      <c r="V93" s="302"/>
      <c r="W93" s="304"/>
      <c r="X93" s="304"/>
      <c r="Y93" s="304"/>
      <c r="Z93" s="304"/>
      <c r="AA93" s="304"/>
      <c r="AB93" s="304"/>
      <c r="AC93" s="112"/>
      <c r="AD93" s="164"/>
      <c r="AE93" s="164"/>
      <c r="AF93" s="108" t="s">
        <v>301</v>
      </c>
      <c r="AG93" s="164"/>
      <c r="AH93" s="164"/>
      <c r="AI93" s="164"/>
      <c r="AJ93" s="108" t="s">
        <v>301</v>
      </c>
      <c r="AK93" s="164"/>
      <c r="AL93" s="164"/>
      <c r="AM93" s="113"/>
      <c r="AN93" s="306"/>
      <c r="AO93" s="300"/>
      <c r="AP93" s="300"/>
      <c r="AQ93" s="300"/>
      <c r="AR93" s="300"/>
      <c r="AS93" s="300"/>
      <c r="AT93" s="300"/>
      <c r="AU93" s="300"/>
      <c r="AV93" s="300"/>
      <c r="AW93" s="300"/>
      <c r="AX93" s="300"/>
      <c r="AY93" s="300"/>
      <c r="AZ93" s="300"/>
      <c r="BA93" s="300"/>
      <c r="BB93" s="300"/>
      <c r="BC93" s="300"/>
      <c r="BD93" s="300"/>
      <c r="BE93" s="300"/>
      <c r="BF93" s="300"/>
      <c r="BG93" s="300"/>
      <c r="BH93" s="300"/>
      <c r="BI93" s="300"/>
      <c r="BJ93" s="300"/>
      <c r="BK93" s="300"/>
      <c r="BL93" s="300"/>
      <c r="BM93" s="300"/>
      <c r="BN93" s="300"/>
      <c r="BO93" s="167"/>
      <c r="BP93" s="308"/>
    </row>
    <row r="94" spans="1:68" ht="15" customHeight="1">
      <c r="A94" s="331">
        <v>44</v>
      </c>
      <c r="B94" s="311"/>
      <c r="C94" s="312"/>
      <c r="D94" s="312"/>
      <c r="E94" s="312"/>
      <c r="F94" s="312"/>
      <c r="G94" s="312"/>
      <c r="H94" s="313"/>
      <c r="I94" s="317"/>
      <c r="J94" s="318"/>
      <c r="K94" s="321" t="s">
        <v>25</v>
      </c>
      <c r="L94" s="323"/>
      <c r="M94" s="324"/>
      <c r="N94" s="327" t="str">
        <f t="shared" ref="N94" si="42">IF(BQ94="","県名")</f>
        <v>県名</v>
      </c>
      <c r="O94" s="328"/>
      <c r="P94" s="328"/>
      <c r="Q94" s="328"/>
      <c r="R94" s="302" t="s">
        <v>32</v>
      </c>
      <c r="S94" s="302"/>
      <c r="T94" s="302"/>
      <c r="U94" s="302"/>
      <c r="V94" s="302"/>
      <c r="W94" s="304" t="s">
        <v>302</v>
      </c>
      <c r="X94" s="304"/>
      <c r="Y94" s="304"/>
      <c r="Z94" s="304"/>
      <c r="AA94" s="304"/>
      <c r="AB94" s="304"/>
      <c r="AC94" s="127"/>
      <c r="AD94" s="124"/>
      <c r="AE94" s="124"/>
      <c r="AF94" s="108" t="s">
        <v>25</v>
      </c>
      <c r="AG94" s="164"/>
      <c r="AH94" s="164"/>
      <c r="AI94" s="164"/>
      <c r="AJ94" s="108" t="s">
        <v>25</v>
      </c>
      <c r="AK94" s="164"/>
      <c r="AL94" s="164"/>
      <c r="AM94" s="113"/>
      <c r="AN94" s="306"/>
      <c r="AO94" s="300"/>
      <c r="AP94" s="300"/>
      <c r="AQ94" s="300"/>
      <c r="AR94" s="300"/>
      <c r="AS94" s="300"/>
      <c r="AT94" s="300"/>
      <c r="AU94" s="300"/>
      <c r="AV94" s="300"/>
      <c r="AW94" s="300"/>
      <c r="AX94" s="300"/>
      <c r="AY94" s="300"/>
      <c r="AZ94" s="300"/>
      <c r="BA94" s="300"/>
      <c r="BB94" s="300"/>
      <c r="BC94" s="300"/>
      <c r="BD94" s="300"/>
      <c r="BE94" s="300"/>
      <c r="BF94" s="300"/>
      <c r="BG94" s="300"/>
      <c r="BH94" s="300"/>
      <c r="BI94" s="300"/>
      <c r="BJ94" s="300"/>
      <c r="BK94" s="300"/>
      <c r="BL94" s="300"/>
      <c r="BM94" s="300"/>
      <c r="BN94" s="300"/>
      <c r="BO94" s="167"/>
      <c r="BP94" s="308"/>
    </row>
    <row r="95" spans="1:68" ht="15" customHeight="1">
      <c r="A95" s="331"/>
      <c r="B95" s="311"/>
      <c r="C95" s="312"/>
      <c r="D95" s="312"/>
      <c r="E95" s="312"/>
      <c r="F95" s="312"/>
      <c r="G95" s="312"/>
      <c r="H95" s="313"/>
      <c r="I95" s="317"/>
      <c r="J95" s="318"/>
      <c r="K95" s="321"/>
      <c r="L95" s="323"/>
      <c r="M95" s="324"/>
      <c r="N95" s="327"/>
      <c r="O95" s="328"/>
      <c r="P95" s="328"/>
      <c r="Q95" s="328"/>
      <c r="R95" s="302"/>
      <c r="S95" s="302"/>
      <c r="T95" s="302"/>
      <c r="U95" s="302"/>
      <c r="V95" s="302"/>
      <c r="W95" s="304"/>
      <c r="X95" s="304"/>
      <c r="Y95" s="304"/>
      <c r="Z95" s="304"/>
      <c r="AA95" s="304"/>
      <c r="AB95" s="304"/>
      <c r="AC95" s="112"/>
      <c r="AD95" s="164"/>
      <c r="AE95" s="164"/>
      <c r="AF95" s="108" t="s">
        <v>301</v>
      </c>
      <c r="AG95" s="164"/>
      <c r="AH95" s="164"/>
      <c r="AI95" s="164"/>
      <c r="AJ95" s="108" t="s">
        <v>301</v>
      </c>
      <c r="AK95" s="164"/>
      <c r="AL95" s="164"/>
      <c r="AM95" s="113"/>
      <c r="AN95" s="306"/>
      <c r="AO95" s="300"/>
      <c r="AP95" s="300"/>
      <c r="AQ95" s="300"/>
      <c r="AR95" s="300"/>
      <c r="AS95" s="300"/>
      <c r="AT95" s="300"/>
      <c r="AU95" s="300"/>
      <c r="AV95" s="300"/>
      <c r="AW95" s="300"/>
      <c r="AX95" s="300"/>
      <c r="AY95" s="300"/>
      <c r="AZ95" s="300"/>
      <c r="BA95" s="300"/>
      <c r="BB95" s="300"/>
      <c r="BC95" s="300"/>
      <c r="BD95" s="300"/>
      <c r="BE95" s="300"/>
      <c r="BF95" s="300"/>
      <c r="BG95" s="300"/>
      <c r="BH95" s="300"/>
      <c r="BI95" s="300"/>
      <c r="BJ95" s="300"/>
      <c r="BK95" s="300"/>
      <c r="BL95" s="300"/>
      <c r="BM95" s="300"/>
      <c r="BN95" s="300"/>
      <c r="BO95" s="167"/>
      <c r="BP95" s="308"/>
    </row>
    <row r="96" spans="1:68" ht="15" customHeight="1">
      <c r="A96" s="331">
        <v>45</v>
      </c>
      <c r="B96" s="311"/>
      <c r="C96" s="312"/>
      <c r="D96" s="312"/>
      <c r="E96" s="312"/>
      <c r="F96" s="312"/>
      <c r="G96" s="312"/>
      <c r="H96" s="313"/>
      <c r="I96" s="317"/>
      <c r="J96" s="318"/>
      <c r="K96" s="321" t="s">
        <v>25</v>
      </c>
      <c r="L96" s="323"/>
      <c r="M96" s="324"/>
      <c r="N96" s="327" t="str">
        <f t="shared" ref="N96" si="43">IF(BQ96="","県名")</f>
        <v>県名</v>
      </c>
      <c r="O96" s="328"/>
      <c r="P96" s="328"/>
      <c r="Q96" s="328"/>
      <c r="R96" s="302" t="s">
        <v>32</v>
      </c>
      <c r="S96" s="302"/>
      <c r="T96" s="302"/>
      <c r="U96" s="302"/>
      <c r="V96" s="302"/>
      <c r="W96" s="304" t="s">
        <v>302</v>
      </c>
      <c r="X96" s="304"/>
      <c r="Y96" s="304"/>
      <c r="Z96" s="304"/>
      <c r="AA96" s="304"/>
      <c r="AB96" s="304"/>
      <c r="AC96" s="127"/>
      <c r="AD96" s="124"/>
      <c r="AE96" s="124"/>
      <c r="AF96" s="108" t="s">
        <v>25</v>
      </c>
      <c r="AG96" s="164"/>
      <c r="AH96" s="164"/>
      <c r="AI96" s="164"/>
      <c r="AJ96" s="108" t="s">
        <v>25</v>
      </c>
      <c r="AK96" s="164"/>
      <c r="AL96" s="164"/>
      <c r="AM96" s="113"/>
      <c r="AN96" s="306"/>
      <c r="AO96" s="300"/>
      <c r="AP96" s="300"/>
      <c r="AQ96" s="300"/>
      <c r="AR96" s="300"/>
      <c r="AS96" s="300"/>
      <c r="AT96" s="300"/>
      <c r="AU96" s="300"/>
      <c r="AV96" s="300"/>
      <c r="AW96" s="300"/>
      <c r="AX96" s="300"/>
      <c r="AY96" s="300"/>
      <c r="AZ96" s="300"/>
      <c r="BA96" s="300"/>
      <c r="BB96" s="300"/>
      <c r="BC96" s="300"/>
      <c r="BD96" s="300"/>
      <c r="BE96" s="300"/>
      <c r="BF96" s="300"/>
      <c r="BG96" s="300"/>
      <c r="BH96" s="300"/>
      <c r="BI96" s="300"/>
      <c r="BJ96" s="300"/>
      <c r="BK96" s="300"/>
      <c r="BL96" s="300"/>
      <c r="BM96" s="300"/>
      <c r="BN96" s="300"/>
      <c r="BO96" s="167"/>
      <c r="BP96" s="308"/>
    </row>
    <row r="97" spans="1:68" ht="15" customHeight="1">
      <c r="A97" s="331"/>
      <c r="B97" s="311"/>
      <c r="C97" s="312"/>
      <c r="D97" s="312"/>
      <c r="E97" s="312"/>
      <c r="F97" s="312"/>
      <c r="G97" s="312"/>
      <c r="H97" s="313"/>
      <c r="I97" s="317"/>
      <c r="J97" s="318"/>
      <c r="K97" s="321"/>
      <c r="L97" s="323"/>
      <c r="M97" s="324"/>
      <c r="N97" s="327"/>
      <c r="O97" s="328"/>
      <c r="P97" s="328"/>
      <c r="Q97" s="328"/>
      <c r="R97" s="302"/>
      <c r="S97" s="302"/>
      <c r="T97" s="302"/>
      <c r="U97" s="302"/>
      <c r="V97" s="302"/>
      <c r="W97" s="304"/>
      <c r="X97" s="304"/>
      <c r="Y97" s="304"/>
      <c r="Z97" s="304"/>
      <c r="AA97" s="304"/>
      <c r="AB97" s="304"/>
      <c r="AC97" s="112"/>
      <c r="AD97" s="164"/>
      <c r="AE97" s="164"/>
      <c r="AF97" s="108" t="s">
        <v>301</v>
      </c>
      <c r="AG97" s="164"/>
      <c r="AH97" s="164"/>
      <c r="AI97" s="164"/>
      <c r="AJ97" s="108" t="s">
        <v>301</v>
      </c>
      <c r="AK97" s="164"/>
      <c r="AL97" s="164"/>
      <c r="AM97" s="113"/>
      <c r="AN97" s="306"/>
      <c r="AO97" s="300"/>
      <c r="AP97" s="300"/>
      <c r="AQ97" s="300"/>
      <c r="AR97" s="300"/>
      <c r="AS97" s="300"/>
      <c r="AT97" s="300"/>
      <c r="AU97" s="300"/>
      <c r="AV97" s="300"/>
      <c r="AW97" s="300"/>
      <c r="AX97" s="300"/>
      <c r="AY97" s="300"/>
      <c r="AZ97" s="300"/>
      <c r="BA97" s="300"/>
      <c r="BB97" s="300"/>
      <c r="BC97" s="300"/>
      <c r="BD97" s="300"/>
      <c r="BE97" s="300"/>
      <c r="BF97" s="300"/>
      <c r="BG97" s="300"/>
      <c r="BH97" s="300"/>
      <c r="BI97" s="300"/>
      <c r="BJ97" s="300"/>
      <c r="BK97" s="300"/>
      <c r="BL97" s="300"/>
      <c r="BM97" s="300"/>
      <c r="BN97" s="300"/>
      <c r="BO97" s="167"/>
      <c r="BP97" s="308"/>
    </row>
    <row r="98" spans="1:68" ht="15" customHeight="1">
      <c r="A98" s="331">
        <v>46</v>
      </c>
      <c r="B98" s="311"/>
      <c r="C98" s="312"/>
      <c r="D98" s="312"/>
      <c r="E98" s="312"/>
      <c r="F98" s="312"/>
      <c r="G98" s="312"/>
      <c r="H98" s="313"/>
      <c r="I98" s="317"/>
      <c r="J98" s="318"/>
      <c r="K98" s="321" t="s">
        <v>25</v>
      </c>
      <c r="L98" s="323"/>
      <c r="M98" s="324"/>
      <c r="N98" s="327" t="str">
        <f t="shared" ref="N98" si="44">IF(BQ98="","県名")</f>
        <v>県名</v>
      </c>
      <c r="O98" s="328"/>
      <c r="P98" s="328"/>
      <c r="Q98" s="328"/>
      <c r="R98" s="302" t="s">
        <v>32</v>
      </c>
      <c r="S98" s="302"/>
      <c r="T98" s="302"/>
      <c r="U98" s="302"/>
      <c r="V98" s="302"/>
      <c r="W98" s="304" t="s">
        <v>302</v>
      </c>
      <c r="X98" s="304"/>
      <c r="Y98" s="304"/>
      <c r="Z98" s="304"/>
      <c r="AA98" s="304"/>
      <c r="AB98" s="304"/>
      <c r="AC98" s="127"/>
      <c r="AD98" s="124"/>
      <c r="AE98" s="124"/>
      <c r="AF98" s="108" t="s">
        <v>25</v>
      </c>
      <c r="AG98" s="164"/>
      <c r="AH98" s="164"/>
      <c r="AI98" s="164"/>
      <c r="AJ98" s="108" t="s">
        <v>25</v>
      </c>
      <c r="AK98" s="164"/>
      <c r="AL98" s="164"/>
      <c r="AM98" s="113"/>
      <c r="AN98" s="306"/>
      <c r="AO98" s="300"/>
      <c r="AP98" s="300"/>
      <c r="AQ98" s="300"/>
      <c r="AR98" s="300"/>
      <c r="AS98" s="300"/>
      <c r="AT98" s="300"/>
      <c r="AU98" s="300"/>
      <c r="AV98" s="300"/>
      <c r="AW98" s="300"/>
      <c r="AX98" s="300"/>
      <c r="AY98" s="300"/>
      <c r="AZ98" s="300"/>
      <c r="BA98" s="300"/>
      <c r="BB98" s="300"/>
      <c r="BC98" s="300"/>
      <c r="BD98" s="300"/>
      <c r="BE98" s="300"/>
      <c r="BF98" s="300"/>
      <c r="BG98" s="300"/>
      <c r="BH98" s="300"/>
      <c r="BI98" s="300"/>
      <c r="BJ98" s="300"/>
      <c r="BK98" s="300"/>
      <c r="BL98" s="300"/>
      <c r="BM98" s="300"/>
      <c r="BN98" s="300"/>
      <c r="BO98" s="167"/>
      <c r="BP98" s="308"/>
    </row>
    <row r="99" spans="1:68" ht="15" customHeight="1">
      <c r="A99" s="331"/>
      <c r="B99" s="311"/>
      <c r="C99" s="312"/>
      <c r="D99" s="312"/>
      <c r="E99" s="312"/>
      <c r="F99" s="312"/>
      <c r="G99" s="312"/>
      <c r="H99" s="313"/>
      <c r="I99" s="317"/>
      <c r="J99" s="318"/>
      <c r="K99" s="321"/>
      <c r="L99" s="323"/>
      <c r="M99" s="324"/>
      <c r="N99" s="327"/>
      <c r="O99" s="328"/>
      <c r="P99" s="328"/>
      <c r="Q99" s="328"/>
      <c r="R99" s="302"/>
      <c r="S99" s="302"/>
      <c r="T99" s="302"/>
      <c r="U99" s="302"/>
      <c r="V99" s="302"/>
      <c r="W99" s="304"/>
      <c r="X99" s="304"/>
      <c r="Y99" s="304"/>
      <c r="Z99" s="304"/>
      <c r="AA99" s="304"/>
      <c r="AB99" s="304"/>
      <c r="AC99" s="112"/>
      <c r="AD99" s="164"/>
      <c r="AE99" s="164"/>
      <c r="AF99" s="108" t="s">
        <v>301</v>
      </c>
      <c r="AG99" s="164"/>
      <c r="AH99" s="164"/>
      <c r="AI99" s="164"/>
      <c r="AJ99" s="108" t="s">
        <v>301</v>
      </c>
      <c r="AK99" s="164"/>
      <c r="AL99" s="164"/>
      <c r="AM99" s="113"/>
      <c r="AN99" s="306"/>
      <c r="AO99" s="300"/>
      <c r="AP99" s="300"/>
      <c r="AQ99" s="300"/>
      <c r="AR99" s="300"/>
      <c r="AS99" s="300"/>
      <c r="AT99" s="300"/>
      <c r="AU99" s="300"/>
      <c r="AV99" s="300"/>
      <c r="AW99" s="300"/>
      <c r="AX99" s="300"/>
      <c r="AY99" s="300"/>
      <c r="AZ99" s="300"/>
      <c r="BA99" s="300"/>
      <c r="BB99" s="300"/>
      <c r="BC99" s="300"/>
      <c r="BD99" s="300"/>
      <c r="BE99" s="300"/>
      <c r="BF99" s="300"/>
      <c r="BG99" s="300"/>
      <c r="BH99" s="300"/>
      <c r="BI99" s="300"/>
      <c r="BJ99" s="300"/>
      <c r="BK99" s="300"/>
      <c r="BL99" s="300"/>
      <c r="BM99" s="300"/>
      <c r="BN99" s="300"/>
      <c r="BO99" s="167"/>
      <c r="BP99" s="308"/>
    </row>
    <row r="100" spans="1:68" ht="15" customHeight="1">
      <c r="A100" s="331">
        <v>47</v>
      </c>
      <c r="B100" s="311"/>
      <c r="C100" s="312"/>
      <c r="D100" s="312"/>
      <c r="E100" s="312"/>
      <c r="F100" s="312"/>
      <c r="G100" s="312"/>
      <c r="H100" s="313"/>
      <c r="I100" s="317"/>
      <c r="J100" s="318"/>
      <c r="K100" s="321" t="s">
        <v>25</v>
      </c>
      <c r="L100" s="323"/>
      <c r="M100" s="324"/>
      <c r="N100" s="327" t="str">
        <f t="shared" ref="N100" si="45">IF(BQ100="","県名")</f>
        <v>県名</v>
      </c>
      <c r="O100" s="328"/>
      <c r="P100" s="328"/>
      <c r="Q100" s="328"/>
      <c r="R100" s="302" t="s">
        <v>32</v>
      </c>
      <c r="S100" s="302"/>
      <c r="T100" s="302"/>
      <c r="U100" s="302"/>
      <c r="V100" s="302"/>
      <c r="W100" s="304" t="s">
        <v>302</v>
      </c>
      <c r="X100" s="304"/>
      <c r="Y100" s="304"/>
      <c r="Z100" s="304"/>
      <c r="AA100" s="304"/>
      <c r="AB100" s="304"/>
      <c r="AC100" s="127"/>
      <c r="AD100" s="124"/>
      <c r="AE100" s="124"/>
      <c r="AF100" s="108" t="s">
        <v>25</v>
      </c>
      <c r="AG100" s="164"/>
      <c r="AH100" s="164"/>
      <c r="AI100" s="164"/>
      <c r="AJ100" s="108" t="s">
        <v>25</v>
      </c>
      <c r="AK100" s="164"/>
      <c r="AL100" s="164"/>
      <c r="AM100" s="113"/>
      <c r="AN100" s="306"/>
      <c r="AO100" s="300"/>
      <c r="AP100" s="300"/>
      <c r="AQ100" s="300"/>
      <c r="AR100" s="300"/>
      <c r="AS100" s="300"/>
      <c r="AT100" s="300"/>
      <c r="AU100" s="300"/>
      <c r="AV100" s="300"/>
      <c r="AW100" s="300"/>
      <c r="AX100" s="300"/>
      <c r="AY100" s="300"/>
      <c r="AZ100" s="300"/>
      <c r="BA100" s="300"/>
      <c r="BB100" s="300"/>
      <c r="BC100" s="300"/>
      <c r="BD100" s="300"/>
      <c r="BE100" s="300"/>
      <c r="BF100" s="300"/>
      <c r="BG100" s="300"/>
      <c r="BH100" s="300"/>
      <c r="BI100" s="300"/>
      <c r="BJ100" s="300"/>
      <c r="BK100" s="300"/>
      <c r="BL100" s="300"/>
      <c r="BM100" s="300"/>
      <c r="BN100" s="300"/>
      <c r="BO100" s="167"/>
      <c r="BP100" s="308"/>
    </row>
    <row r="101" spans="1:68" ht="15" customHeight="1">
      <c r="A101" s="331"/>
      <c r="B101" s="311"/>
      <c r="C101" s="312"/>
      <c r="D101" s="312"/>
      <c r="E101" s="312"/>
      <c r="F101" s="312"/>
      <c r="G101" s="312"/>
      <c r="H101" s="313"/>
      <c r="I101" s="317"/>
      <c r="J101" s="318"/>
      <c r="K101" s="321"/>
      <c r="L101" s="323"/>
      <c r="M101" s="324"/>
      <c r="N101" s="327"/>
      <c r="O101" s="328"/>
      <c r="P101" s="328"/>
      <c r="Q101" s="328"/>
      <c r="R101" s="302"/>
      <c r="S101" s="302"/>
      <c r="T101" s="302"/>
      <c r="U101" s="302"/>
      <c r="V101" s="302"/>
      <c r="W101" s="304"/>
      <c r="X101" s="304"/>
      <c r="Y101" s="304"/>
      <c r="Z101" s="304"/>
      <c r="AA101" s="304"/>
      <c r="AB101" s="304"/>
      <c r="AC101" s="112"/>
      <c r="AD101" s="164"/>
      <c r="AE101" s="164"/>
      <c r="AF101" s="108" t="s">
        <v>301</v>
      </c>
      <c r="AG101" s="164"/>
      <c r="AH101" s="164"/>
      <c r="AI101" s="164"/>
      <c r="AJ101" s="108" t="s">
        <v>301</v>
      </c>
      <c r="AK101" s="164"/>
      <c r="AL101" s="164"/>
      <c r="AM101" s="113"/>
      <c r="AN101" s="306"/>
      <c r="AO101" s="300"/>
      <c r="AP101" s="300"/>
      <c r="AQ101" s="300"/>
      <c r="AR101" s="300"/>
      <c r="AS101" s="300"/>
      <c r="AT101" s="300"/>
      <c r="AU101" s="300"/>
      <c r="AV101" s="300"/>
      <c r="AW101" s="300"/>
      <c r="AX101" s="300"/>
      <c r="AY101" s="300"/>
      <c r="AZ101" s="300"/>
      <c r="BA101" s="300"/>
      <c r="BB101" s="300"/>
      <c r="BC101" s="300"/>
      <c r="BD101" s="300"/>
      <c r="BE101" s="300"/>
      <c r="BF101" s="300"/>
      <c r="BG101" s="300"/>
      <c r="BH101" s="300"/>
      <c r="BI101" s="300"/>
      <c r="BJ101" s="300"/>
      <c r="BK101" s="300"/>
      <c r="BL101" s="300"/>
      <c r="BM101" s="300"/>
      <c r="BN101" s="300"/>
      <c r="BO101" s="167"/>
      <c r="BP101" s="308"/>
    </row>
    <row r="102" spans="1:68" ht="15" customHeight="1">
      <c r="A102" s="331">
        <v>48</v>
      </c>
      <c r="B102" s="311"/>
      <c r="C102" s="312"/>
      <c r="D102" s="312"/>
      <c r="E102" s="312"/>
      <c r="F102" s="312"/>
      <c r="G102" s="312"/>
      <c r="H102" s="313"/>
      <c r="I102" s="317"/>
      <c r="J102" s="318"/>
      <c r="K102" s="321" t="s">
        <v>25</v>
      </c>
      <c r="L102" s="323"/>
      <c r="M102" s="324"/>
      <c r="N102" s="327" t="str">
        <f t="shared" ref="N102" si="46">IF(BQ102="","県名")</f>
        <v>県名</v>
      </c>
      <c r="O102" s="328"/>
      <c r="P102" s="328"/>
      <c r="Q102" s="328"/>
      <c r="R102" s="302" t="s">
        <v>32</v>
      </c>
      <c r="S102" s="302"/>
      <c r="T102" s="302"/>
      <c r="U102" s="302"/>
      <c r="V102" s="302"/>
      <c r="W102" s="304" t="s">
        <v>302</v>
      </c>
      <c r="X102" s="304"/>
      <c r="Y102" s="304"/>
      <c r="Z102" s="304"/>
      <c r="AA102" s="304"/>
      <c r="AB102" s="304"/>
      <c r="AC102" s="127"/>
      <c r="AD102" s="124"/>
      <c r="AE102" s="124"/>
      <c r="AF102" s="108" t="s">
        <v>25</v>
      </c>
      <c r="AG102" s="164"/>
      <c r="AH102" s="164"/>
      <c r="AI102" s="164"/>
      <c r="AJ102" s="108" t="s">
        <v>25</v>
      </c>
      <c r="AK102" s="164"/>
      <c r="AL102" s="164"/>
      <c r="AM102" s="113"/>
      <c r="AN102" s="306"/>
      <c r="AO102" s="300"/>
      <c r="AP102" s="300"/>
      <c r="AQ102" s="300"/>
      <c r="AR102" s="300"/>
      <c r="AS102" s="300"/>
      <c r="AT102" s="300"/>
      <c r="AU102" s="300"/>
      <c r="AV102" s="300"/>
      <c r="AW102" s="300"/>
      <c r="AX102" s="300"/>
      <c r="AY102" s="300"/>
      <c r="AZ102" s="300"/>
      <c r="BA102" s="300"/>
      <c r="BB102" s="300"/>
      <c r="BC102" s="300"/>
      <c r="BD102" s="300"/>
      <c r="BE102" s="300"/>
      <c r="BF102" s="300"/>
      <c r="BG102" s="300"/>
      <c r="BH102" s="300"/>
      <c r="BI102" s="300"/>
      <c r="BJ102" s="300"/>
      <c r="BK102" s="300"/>
      <c r="BL102" s="300"/>
      <c r="BM102" s="300"/>
      <c r="BN102" s="300"/>
      <c r="BO102" s="167"/>
      <c r="BP102" s="308"/>
    </row>
    <row r="103" spans="1:68" ht="15" customHeight="1">
      <c r="A103" s="331"/>
      <c r="B103" s="311"/>
      <c r="C103" s="312"/>
      <c r="D103" s="312"/>
      <c r="E103" s="312"/>
      <c r="F103" s="312"/>
      <c r="G103" s="312"/>
      <c r="H103" s="313"/>
      <c r="I103" s="317"/>
      <c r="J103" s="318"/>
      <c r="K103" s="321"/>
      <c r="L103" s="323"/>
      <c r="M103" s="324"/>
      <c r="N103" s="327"/>
      <c r="O103" s="328"/>
      <c r="P103" s="328"/>
      <c r="Q103" s="328"/>
      <c r="R103" s="302"/>
      <c r="S103" s="302"/>
      <c r="T103" s="302"/>
      <c r="U103" s="302"/>
      <c r="V103" s="302"/>
      <c r="W103" s="304"/>
      <c r="X103" s="304"/>
      <c r="Y103" s="304"/>
      <c r="Z103" s="304"/>
      <c r="AA103" s="304"/>
      <c r="AB103" s="304"/>
      <c r="AC103" s="112"/>
      <c r="AD103" s="164"/>
      <c r="AE103" s="164"/>
      <c r="AF103" s="108" t="s">
        <v>301</v>
      </c>
      <c r="AG103" s="164"/>
      <c r="AH103" s="164"/>
      <c r="AI103" s="164"/>
      <c r="AJ103" s="108" t="s">
        <v>301</v>
      </c>
      <c r="AK103" s="164"/>
      <c r="AL103" s="164"/>
      <c r="AM103" s="113"/>
      <c r="AN103" s="306"/>
      <c r="AO103" s="300"/>
      <c r="AP103" s="300"/>
      <c r="AQ103" s="300"/>
      <c r="AR103" s="300"/>
      <c r="AS103" s="300"/>
      <c r="AT103" s="300"/>
      <c r="AU103" s="300"/>
      <c r="AV103" s="300"/>
      <c r="AW103" s="300"/>
      <c r="AX103" s="300"/>
      <c r="AY103" s="300"/>
      <c r="AZ103" s="300"/>
      <c r="BA103" s="300"/>
      <c r="BB103" s="300"/>
      <c r="BC103" s="300"/>
      <c r="BD103" s="300"/>
      <c r="BE103" s="300"/>
      <c r="BF103" s="300"/>
      <c r="BG103" s="300"/>
      <c r="BH103" s="300"/>
      <c r="BI103" s="300"/>
      <c r="BJ103" s="300"/>
      <c r="BK103" s="300"/>
      <c r="BL103" s="300"/>
      <c r="BM103" s="300"/>
      <c r="BN103" s="300"/>
      <c r="BO103" s="167"/>
      <c r="BP103" s="308"/>
    </row>
    <row r="104" spans="1:68" ht="15" customHeight="1">
      <c r="A104" s="331">
        <v>49</v>
      </c>
      <c r="B104" s="311"/>
      <c r="C104" s="312"/>
      <c r="D104" s="312"/>
      <c r="E104" s="312"/>
      <c r="F104" s="312"/>
      <c r="G104" s="312"/>
      <c r="H104" s="313"/>
      <c r="I104" s="317"/>
      <c r="J104" s="318"/>
      <c r="K104" s="321" t="s">
        <v>25</v>
      </c>
      <c r="L104" s="323"/>
      <c r="M104" s="324"/>
      <c r="N104" s="327" t="str">
        <f t="shared" ref="N104" si="47">IF(BQ104="","県名")</f>
        <v>県名</v>
      </c>
      <c r="O104" s="328"/>
      <c r="P104" s="328"/>
      <c r="Q104" s="328"/>
      <c r="R104" s="302" t="s">
        <v>32</v>
      </c>
      <c r="S104" s="302"/>
      <c r="T104" s="302"/>
      <c r="U104" s="302"/>
      <c r="V104" s="302"/>
      <c r="W104" s="304" t="s">
        <v>302</v>
      </c>
      <c r="X104" s="304"/>
      <c r="Y104" s="304"/>
      <c r="Z104" s="304"/>
      <c r="AA104" s="304"/>
      <c r="AB104" s="304"/>
      <c r="AC104" s="127"/>
      <c r="AD104" s="124"/>
      <c r="AE104" s="124"/>
      <c r="AF104" s="108" t="s">
        <v>25</v>
      </c>
      <c r="AG104" s="164"/>
      <c r="AH104" s="164"/>
      <c r="AI104" s="164"/>
      <c r="AJ104" s="108" t="s">
        <v>25</v>
      </c>
      <c r="AK104" s="164"/>
      <c r="AL104" s="164"/>
      <c r="AM104" s="113"/>
      <c r="AN104" s="306"/>
      <c r="AO104" s="300"/>
      <c r="AP104" s="300"/>
      <c r="AQ104" s="300"/>
      <c r="AR104" s="300"/>
      <c r="AS104" s="300"/>
      <c r="AT104" s="300"/>
      <c r="AU104" s="300"/>
      <c r="AV104" s="300"/>
      <c r="AW104" s="300"/>
      <c r="AX104" s="300"/>
      <c r="AY104" s="300"/>
      <c r="AZ104" s="300"/>
      <c r="BA104" s="300"/>
      <c r="BB104" s="300"/>
      <c r="BC104" s="300"/>
      <c r="BD104" s="300"/>
      <c r="BE104" s="300"/>
      <c r="BF104" s="300"/>
      <c r="BG104" s="300"/>
      <c r="BH104" s="300"/>
      <c r="BI104" s="300"/>
      <c r="BJ104" s="300"/>
      <c r="BK104" s="300"/>
      <c r="BL104" s="300"/>
      <c r="BM104" s="300"/>
      <c r="BN104" s="300"/>
      <c r="BO104" s="167"/>
      <c r="BP104" s="308"/>
    </row>
    <row r="105" spans="1:68" ht="15" customHeight="1">
      <c r="A105" s="331"/>
      <c r="B105" s="311"/>
      <c r="C105" s="312"/>
      <c r="D105" s="312"/>
      <c r="E105" s="312"/>
      <c r="F105" s="312"/>
      <c r="G105" s="312"/>
      <c r="H105" s="313"/>
      <c r="I105" s="317"/>
      <c r="J105" s="318"/>
      <c r="K105" s="321"/>
      <c r="L105" s="323"/>
      <c r="M105" s="324"/>
      <c r="N105" s="327"/>
      <c r="O105" s="328"/>
      <c r="P105" s="328"/>
      <c r="Q105" s="328"/>
      <c r="R105" s="302"/>
      <c r="S105" s="302"/>
      <c r="T105" s="302"/>
      <c r="U105" s="302"/>
      <c r="V105" s="302"/>
      <c r="W105" s="304"/>
      <c r="X105" s="304"/>
      <c r="Y105" s="304"/>
      <c r="Z105" s="304"/>
      <c r="AA105" s="304"/>
      <c r="AB105" s="304"/>
      <c r="AC105" s="112"/>
      <c r="AD105" s="164"/>
      <c r="AE105" s="164"/>
      <c r="AF105" s="108" t="s">
        <v>301</v>
      </c>
      <c r="AG105" s="164"/>
      <c r="AH105" s="164"/>
      <c r="AI105" s="164"/>
      <c r="AJ105" s="108" t="s">
        <v>301</v>
      </c>
      <c r="AK105" s="164"/>
      <c r="AL105" s="164"/>
      <c r="AM105" s="113"/>
      <c r="AN105" s="306"/>
      <c r="AO105" s="300"/>
      <c r="AP105" s="300"/>
      <c r="AQ105" s="300"/>
      <c r="AR105" s="300"/>
      <c r="AS105" s="300"/>
      <c r="AT105" s="300"/>
      <c r="AU105" s="300"/>
      <c r="AV105" s="300"/>
      <c r="AW105" s="300"/>
      <c r="AX105" s="300"/>
      <c r="AY105" s="300"/>
      <c r="AZ105" s="300"/>
      <c r="BA105" s="300"/>
      <c r="BB105" s="300"/>
      <c r="BC105" s="300"/>
      <c r="BD105" s="300"/>
      <c r="BE105" s="300"/>
      <c r="BF105" s="300"/>
      <c r="BG105" s="300"/>
      <c r="BH105" s="300"/>
      <c r="BI105" s="300"/>
      <c r="BJ105" s="300"/>
      <c r="BK105" s="300"/>
      <c r="BL105" s="300"/>
      <c r="BM105" s="300"/>
      <c r="BN105" s="300"/>
      <c r="BO105" s="167"/>
      <c r="BP105" s="308"/>
    </row>
    <row r="106" spans="1:68" ht="15" customHeight="1">
      <c r="A106" s="331">
        <v>50</v>
      </c>
      <c r="B106" s="311"/>
      <c r="C106" s="312"/>
      <c r="D106" s="312"/>
      <c r="E106" s="312"/>
      <c r="F106" s="312"/>
      <c r="G106" s="312"/>
      <c r="H106" s="313"/>
      <c r="I106" s="317"/>
      <c r="J106" s="318"/>
      <c r="K106" s="321" t="s">
        <v>25</v>
      </c>
      <c r="L106" s="323"/>
      <c r="M106" s="324"/>
      <c r="N106" s="327" t="str">
        <f t="shared" ref="N106" si="48">IF(BQ106="","県名")</f>
        <v>県名</v>
      </c>
      <c r="O106" s="328"/>
      <c r="P106" s="328"/>
      <c r="Q106" s="328"/>
      <c r="R106" s="302" t="s">
        <v>32</v>
      </c>
      <c r="S106" s="302"/>
      <c r="T106" s="302"/>
      <c r="U106" s="302"/>
      <c r="V106" s="302"/>
      <c r="W106" s="304" t="s">
        <v>302</v>
      </c>
      <c r="X106" s="304"/>
      <c r="Y106" s="304"/>
      <c r="Z106" s="304"/>
      <c r="AA106" s="304"/>
      <c r="AB106" s="304"/>
      <c r="AC106" s="338"/>
      <c r="AD106" s="339"/>
      <c r="AE106" s="339"/>
      <c r="AF106" s="108" t="s">
        <v>25</v>
      </c>
      <c r="AG106" s="339"/>
      <c r="AH106" s="339"/>
      <c r="AI106" s="339"/>
      <c r="AJ106" s="108" t="s">
        <v>25</v>
      </c>
      <c r="AK106" s="339"/>
      <c r="AL106" s="339"/>
      <c r="AM106" s="340"/>
      <c r="AN106" s="306"/>
      <c r="AO106" s="300"/>
      <c r="AP106" s="300"/>
      <c r="AQ106" s="300"/>
      <c r="AR106" s="300"/>
      <c r="AS106" s="300"/>
      <c r="AT106" s="300"/>
      <c r="AU106" s="300"/>
      <c r="AV106" s="300"/>
      <c r="AW106" s="300"/>
      <c r="AX106" s="300"/>
      <c r="AY106" s="300"/>
      <c r="AZ106" s="300"/>
      <c r="BA106" s="300"/>
      <c r="BB106" s="300"/>
      <c r="BC106" s="300"/>
      <c r="BD106" s="300"/>
      <c r="BE106" s="300"/>
      <c r="BF106" s="300"/>
      <c r="BG106" s="300"/>
      <c r="BH106" s="300"/>
      <c r="BI106" s="300"/>
      <c r="BJ106" s="300"/>
      <c r="BK106" s="300"/>
      <c r="BL106" s="300"/>
      <c r="BM106" s="300"/>
      <c r="BN106" s="300"/>
      <c r="BO106" s="300"/>
      <c r="BP106" s="337"/>
    </row>
    <row r="107" spans="1:68" ht="15" customHeight="1">
      <c r="A107" s="331"/>
      <c r="B107" s="311"/>
      <c r="C107" s="312"/>
      <c r="D107" s="312"/>
      <c r="E107" s="312"/>
      <c r="F107" s="312"/>
      <c r="G107" s="312"/>
      <c r="H107" s="313"/>
      <c r="I107" s="317"/>
      <c r="J107" s="318"/>
      <c r="K107" s="321"/>
      <c r="L107" s="323"/>
      <c r="M107" s="324"/>
      <c r="N107" s="327"/>
      <c r="O107" s="328"/>
      <c r="P107" s="328"/>
      <c r="Q107" s="328"/>
      <c r="R107" s="302"/>
      <c r="S107" s="302"/>
      <c r="T107" s="302"/>
      <c r="U107" s="302"/>
      <c r="V107" s="302"/>
      <c r="W107" s="304"/>
      <c r="X107" s="304"/>
      <c r="Y107" s="304"/>
      <c r="Z107" s="304"/>
      <c r="AA107" s="304"/>
      <c r="AB107" s="304"/>
      <c r="AC107" s="338"/>
      <c r="AD107" s="339"/>
      <c r="AE107" s="339"/>
      <c r="AF107" s="108" t="s">
        <v>301</v>
      </c>
      <c r="AG107" s="339"/>
      <c r="AH107" s="339"/>
      <c r="AI107" s="339"/>
      <c r="AJ107" s="108" t="s">
        <v>301</v>
      </c>
      <c r="AK107" s="339"/>
      <c r="AL107" s="339"/>
      <c r="AM107" s="340"/>
      <c r="AN107" s="306"/>
      <c r="AO107" s="300"/>
      <c r="AP107" s="300"/>
      <c r="AQ107" s="300"/>
      <c r="AR107" s="300"/>
      <c r="AS107" s="300"/>
      <c r="AT107" s="300"/>
      <c r="AU107" s="300"/>
      <c r="AV107" s="300"/>
      <c r="AW107" s="300"/>
      <c r="AX107" s="300"/>
      <c r="AY107" s="300"/>
      <c r="AZ107" s="300"/>
      <c r="BA107" s="300"/>
      <c r="BB107" s="300"/>
      <c r="BC107" s="300"/>
      <c r="BD107" s="300"/>
      <c r="BE107" s="300"/>
      <c r="BF107" s="300"/>
      <c r="BG107" s="300"/>
      <c r="BH107" s="300"/>
      <c r="BI107" s="300"/>
      <c r="BJ107" s="300"/>
      <c r="BK107" s="300"/>
      <c r="BL107" s="300"/>
      <c r="BM107" s="300"/>
      <c r="BN107" s="300"/>
      <c r="BO107" s="300"/>
      <c r="BP107" s="337"/>
    </row>
    <row r="108" spans="1:68" ht="15" customHeight="1">
      <c r="A108" s="331">
        <v>51</v>
      </c>
      <c r="B108" s="311"/>
      <c r="C108" s="312"/>
      <c r="D108" s="312"/>
      <c r="E108" s="312"/>
      <c r="F108" s="312"/>
      <c r="G108" s="312"/>
      <c r="H108" s="313"/>
      <c r="I108" s="317"/>
      <c r="J108" s="318"/>
      <c r="K108" s="321" t="s">
        <v>25</v>
      </c>
      <c r="L108" s="323"/>
      <c r="M108" s="324"/>
      <c r="N108" s="327" t="str">
        <f t="shared" ref="N108" si="49">IF(BQ108="","県名")</f>
        <v>県名</v>
      </c>
      <c r="O108" s="328"/>
      <c r="P108" s="328"/>
      <c r="Q108" s="328"/>
      <c r="R108" s="302" t="s">
        <v>32</v>
      </c>
      <c r="S108" s="302"/>
      <c r="T108" s="302"/>
      <c r="U108" s="302"/>
      <c r="V108" s="302"/>
      <c r="W108" s="304" t="s">
        <v>302</v>
      </c>
      <c r="X108" s="304"/>
      <c r="Y108" s="304"/>
      <c r="Z108" s="304"/>
      <c r="AA108" s="304"/>
      <c r="AB108" s="304"/>
      <c r="AC108" s="127"/>
      <c r="AD108" s="124"/>
      <c r="AE108" s="124"/>
      <c r="AF108" s="108" t="s">
        <v>25</v>
      </c>
      <c r="AG108" s="164"/>
      <c r="AH108" s="164"/>
      <c r="AI108" s="164"/>
      <c r="AJ108" s="108" t="s">
        <v>25</v>
      </c>
      <c r="AK108" s="164"/>
      <c r="AL108" s="164"/>
      <c r="AM108" s="113"/>
      <c r="AN108" s="306"/>
      <c r="AO108" s="300"/>
      <c r="AP108" s="300"/>
      <c r="AQ108" s="300"/>
      <c r="AR108" s="300"/>
      <c r="AS108" s="300"/>
      <c r="AT108" s="300"/>
      <c r="AU108" s="300"/>
      <c r="AV108" s="300"/>
      <c r="AW108" s="300"/>
      <c r="AX108" s="300"/>
      <c r="AY108" s="300"/>
      <c r="AZ108" s="300"/>
      <c r="BA108" s="300"/>
      <c r="BB108" s="300"/>
      <c r="BC108" s="300"/>
      <c r="BD108" s="300"/>
      <c r="BE108" s="300"/>
      <c r="BF108" s="300"/>
      <c r="BG108" s="300"/>
      <c r="BH108" s="300"/>
      <c r="BI108" s="300"/>
      <c r="BJ108" s="300"/>
      <c r="BK108" s="300"/>
      <c r="BL108" s="300"/>
      <c r="BM108" s="300"/>
      <c r="BN108" s="300"/>
      <c r="BO108" s="167"/>
      <c r="BP108" s="308"/>
    </row>
    <row r="109" spans="1:68" ht="15" customHeight="1">
      <c r="A109" s="331"/>
      <c r="B109" s="311"/>
      <c r="C109" s="312"/>
      <c r="D109" s="312"/>
      <c r="E109" s="312"/>
      <c r="F109" s="312"/>
      <c r="G109" s="312"/>
      <c r="H109" s="313"/>
      <c r="I109" s="317"/>
      <c r="J109" s="318"/>
      <c r="K109" s="321"/>
      <c r="L109" s="323"/>
      <c r="M109" s="324"/>
      <c r="N109" s="327"/>
      <c r="O109" s="328"/>
      <c r="P109" s="328"/>
      <c r="Q109" s="328"/>
      <c r="R109" s="302"/>
      <c r="S109" s="302"/>
      <c r="T109" s="302"/>
      <c r="U109" s="302"/>
      <c r="V109" s="302"/>
      <c r="W109" s="304"/>
      <c r="X109" s="304"/>
      <c r="Y109" s="304"/>
      <c r="Z109" s="304"/>
      <c r="AA109" s="304"/>
      <c r="AB109" s="304"/>
      <c r="AC109" s="112"/>
      <c r="AD109" s="164"/>
      <c r="AE109" s="164"/>
      <c r="AF109" s="108" t="s">
        <v>301</v>
      </c>
      <c r="AG109" s="164"/>
      <c r="AH109" s="164"/>
      <c r="AI109" s="164"/>
      <c r="AJ109" s="108" t="s">
        <v>301</v>
      </c>
      <c r="AK109" s="164"/>
      <c r="AL109" s="164"/>
      <c r="AM109" s="113"/>
      <c r="AN109" s="306"/>
      <c r="AO109" s="300"/>
      <c r="AP109" s="300"/>
      <c r="AQ109" s="300"/>
      <c r="AR109" s="300"/>
      <c r="AS109" s="300"/>
      <c r="AT109" s="300"/>
      <c r="AU109" s="300"/>
      <c r="AV109" s="300"/>
      <c r="AW109" s="300"/>
      <c r="AX109" s="300"/>
      <c r="AY109" s="300"/>
      <c r="AZ109" s="300"/>
      <c r="BA109" s="300"/>
      <c r="BB109" s="300"/>
      <c r="BC109" s="300"/>
      <c r="BD109" s="300"/>
      <c r="BE109" s="300"/>
      <c r="BF109" s="300"/>
      <c r="BG109" s="300"/>
      <c r="BH109" s="300"/>
      <c r="BI109" s="300"/>
      <c r="BJ109" s="300"/>
      <c r="BK109" s="300"/>
      <c r="BL109" s="300"/>
      <c r="BM109" s="300"/>
      <c r="BN109" s="300"/>
      <c r="BO109" s="167"/>
      <c r="BP109" s="308"/>
    </row>
    <row r="110" spans="1:68" ht="15" customHeight="1">
      <c r="A110" s="331">
        <v>52</v>
      </c>
      <c r="B110" s="311"/>
      <c r="C110" s="312"/>
      <c r="D110" s="312"/>
      <c r="E110" s="312"/>
      <c r="F110" s="312"/>
      <c r="G110" s="312"/>
      <c r="H110" s="313"/>
      <c r="I110" s="317"/>
      <c r="J110" s="318"/>
      <c r="K110" s="321" t="s">
        <v>25</v>
      </c>
      <c r="L110" s="323"/>
      <c r="M110" s="324"/>
      <c r="N110" s="327" t="str">
        <f t="shared" ref="N110" si="50">IF(BQ110="","県名")</f>
        <v>県名</v>
      </c>
      <c r="O110" s="328"/>
      <c r="P110" s="328"/>
      <c r="Q110" s="328"/>
      <c r="R110" s="302" t="s">
        <v>32</v>
      </c>
      <c r="S110" s="302"/>
      <c r="T110" s="302"/>
      <c r="U110" s="302"/>
      <c r="V110" s="302"/>
      <c r="W110" s="304" t="s">
        <v>302</v>
      </c>
      <c r="X110" s="304"/>
      <c r="Y110" s="304"/>
      <c r="Z110" s="304"/>
      <c r="AA110" s="304"/>
      <c r="AB110" s="304"/>
      <c r="AC110" s="127"/>
      <c r="AD110" s="124"/>
      <c r="AE110" s="124"/>
      <c r="AF110" s="108" t="s">
        <v>25</v>
      </c>
      <c r="AG110" s="164"/>
      <c r="AH110" s="164"/>
      <c r="AI110" s="164"/>
      <c r="AJ110" s="108" t="s">
        <v>25</v>
      </c>
      <c r="AK110" s="164"/>
      <c r="AL110" s="164"/>
      <c r="AM110" s="113"/>
      <c r="AN110" s="306"/>
      <c r="AO110" s="300"/>
      <c r="AP110" s="300"/>
      <c r="AQ110" s="300"/>
      <c r="AR110" s="300"/>
      <c r="AS110" s="300"/>
      <c r="AT110" s="300"/>
      <c r="AU110" s="300"/>
      <c r="AV110" s="300"/>
      <c r="AW110" s="300"/>
      <c r="AX110" s="300"/>
      <c r="AY110" s="300"/>
      <c r="AZ110" s="300"/>
      <c r="BA110" s="300"/>
      <c r="BB110" s="300"/>
      <c r="BC110" s="300"/>
      <c r="BD110" s="300"/>
      <c r="BE110" s="300"/>
      <c r="BF110" s="300"/>
      <c r="BG110" s="300"/>
      <c r="BH110" s="300"/>
      <c r="BI110" s="300"/>
      <c r="BJ110" s="300"/>
      <c r="BK110" s="300"/>
      <c r="BL110" s="300"/>
      <c r="BM110" s="300"/>
      <c r="BN110" s="300"/>
      <c r="BO110" s="167"/>
      <c r="BP110" s="308"/>
    </row>
    <row r="111" spans="1:68" ht="15" customHeight="1">
      <c r="A111" s="331"/>
      <c r="B111" s="311"/>
      <c r="C111" s="312"/>
      <c r="D111" s="312"/>
      <c r="E111" s="312"/>
      <c r="F111" s="312"/>
      <c r="G111" s="312"/>
      <c r="H111" s="313"/>
      <c r="I111" s="317"/>
      <c r="J111" s="318"/>
      <c r="K111" s="321"/>
      <c r="L111" s="323"/>
      <c r="M111" s="324"/>
      <c r="N111" s="327"/>
      <c r="O111" s="328"/>
      <c r="P111" s="328"/>
      <c r="Q111" s="328"/>
      <c r="R111" s="302"/>
      <c r="S111" s="302"/>
      <c r="T111" s="302"/>
      <c r="U111" s="302"/>
      <c r="V111" s="302"/>
      <c r="W111" s="304"/>
      <c r="X111" s="304"/>
      <c r="Y111" s="304"/>
      <c r="Z111" s="304"/>
      <c r="AA111" s="304"/>
      <c r="AB111" s="304"/>
      <c r="AC111" s="112"/>
      <c r="AD111" s="164"/>
      <c r="AE111" s="164"/>
      <c r="AF111" s="108" t="s">
        <v>301</v>
      </c>
      <c r="AG111" s="164"/>
      <c r="AH111" s="164"/>
      <c r="AI111" s="164"/>
      <c r="AJ111" s="108" t="s">
        <v>301</v>
      </c>
      <c r="AK111" s="164"/>
      <c r="AL111" s="164"/>
      <c r="AM111" s="113"/>
      <c r="AN111" s="306"/>
      <c r="AO111" s="300"/>
      <c r="AP111" s="300"/>
      <c r="AQ111" s="300"/>
      <c r="AR111" s="300"/>
      <c r="AS111" s="300"/>
      <c r="AT111" s="300"/>
      <c r="AU111" s="300"/>
      <c r="AV111" s="300"/>
      <c r="AW111" s="300"/>
      <c r="AX111" s="300"/>
      <c r="AY111" s="300"/>
      <c r="AZ111" s="300"/>
      <c r="BA111" s="300"/>
      <c r="BB111" s="300"/>
      <c r="BC111" s="300"/>
      <c r="BD111" s="300"/>
      <c r="BE111" s="300"/>
      <c r="BF111" s="300"/>
      <c r="BG111" s="300"/>
      <c r="BH111" s="300"/>
      <c r="BI111" s="300"/>
      <c r="BJ111" s="300"/>
      <c r="BK111" s="300"/>
      <c r="BL111" s="300"/>
      <c r="BM111" s="300"/>
      <c r="BN111" s="300"/>
      <c r="BO111" s="167"/>
      <c r="BP111" s="308"/>
    </row>
    <row r="112" spans="1:68" ht="15" customHeight="1">
      <c r="A112" s="331">
        <v>53</v>
      </c>
      <c r="B112" s="311"/>
      <c r="C112" s="312"/>
      <c r="D112" s="312"/>
      <c r="E112" s="312"/>
      <c r="F112" s="312"/>
      <c r="G112" s="312"/>
      <c r="H112" s="313"/>
      <c r="I112" s="317"/>
      <c r="J112" s="318"/>
      <c r="K112" s="321" t="s">
        <v>25</v>
      </c>
      <c r="L112" s="323"/>
      <c r="M112" s="324"/>
      <c r="N112" s="327" t="str">
        <f t="shared" ref="N112" si="51">IF(BQ112="","県名")</f>
        <v>県名</v>
      </c>
      <c r="O112" s="328"/>
      <c r="P112" s="328"/>
      <c r="Q112" s="328"/>
      <c r="R112" s="302" t="s">
        <v>32</v>
      </c>
      <c r="S112" s="302"/>
      <c r="T112" s="302"/>
      <c r="U112" s="302"/>
      <c r="V112" s="302"/>
      <c r="W112" s="304" t="s">
        <v>302</v>
      </c>
      <c r="X112" s="304"/>
      <c r="Y112" s="304"/>
      <c r="Z112" s="304"/>
      <c r="AA112" s="304"/>
      <c r="AB112" s="304"/>
      <c r="AC112" s="127"/>
      <c r="AD112" s="124"/>
      <c r="AE112" s="124"/>
      <c r="AF112" s="108" t="s">
        <v>25</v>
      </c>
      <c r="AG112" s="164"/>
      <c r="AH112" s="164"/>
      <c r="AI112" s="164"/>
      <c r="AJ112" s="108" t="s">
        <v>25</v>
      </c>
      <c r="AK112" s="164"/>
      <c r="AL112" s="164"/>
      <c r="AM112" s="113"/>
      <c r="AN112" s="306"/>
      <c r="AO112" s="300"/>
      <c r="AP112" s="300"/>
      <c r="AQ112" s="300"/>
      <c r="AR112" s="300"/>
      <c r="AS112" s="300"/>
      <c r="AT112" s="300"/>
      <c r="AU112" s="300"/>
      <c r="AV112" s="300"/>
      <c r="AW112" s="300"/>
      <c r="AX112" s="300"/>
      <c r="AY112" s="300"/>
      <c r="AZ112" s="300"/>
      <c r="BA112" s="300"/>
      <c r="BB112" s="300"/>
      <c r="BC112" s="300"/>
      <c r="BD112" s="300"/>
      <c r="BE112" s="300"/>
      <c r="BF112" s="300"/>
      <c r="BG112" s="300"/>
      <c r="BH112" s="300"/>
      <c r="BI112" s="300"/>
      <c r="BJ112" s="300"/>
      <c r="BK112" s="300"/>
      <c r="BL112" s="300"/>
      <c r="BM112" s="300"/>
      <c r="BN112" s="300"/>
      <c r="BO112" s="167"/>
      <c r="BP112" s="308"/>
    </row>
    <row r="113" spans="1:68" ht="15" customHeight="1">
      <c r="A113" s="331"/>
      <c r="B113" s="311"/>
      <c r="C113" s="312"/>
      <c r="D113" s="312"/>
      <c r="E113" s="312"/>
      <c r="F113" s="312"/>
      <c r="G113" s="312"/>
      <c r="H113" s="313"/>
      <c r="I113" s="317"/>
      <c r="J113" s="318"/>
      <c r="K113" s="321"/>
      <c r="L113" s="323"/>
      <c r="M113" s="324"/>
      <c r="N113" s="327"/>
      <c r="O113" s="328"/>
      <c r="P113" s="328"/>
      <c r="Q113" s="328"/>
      <c r="R113" s="302"/>
      <c r="S113" s="302"/>
      <c r="T113" s="302"/>
      <c r="U113" s="302"/>
      <c r="V113" s="302"/>
      <c r="W113" s="304"/>
      <c r="X113" s="304"/>
      <c r="Y113" s="304"/>
      <c r="Z113" s="304"/>
      <c r="AA113" s="304"/>
      <c r="AB113" s="304"/>
      <c r="AC113" s="112"/>
      <c r="AD113" s="164"/>
      <c r="AE113" s="164"/>
      <c r="AF113" s="108" t="s">
        <v>301</v>
      </c>
      <c r="AG113" s="164"/>
      <c r="AH113" s="164"/>
      <c r="AI113" s="164"/>
      <c r="AJ113" s="108" t="s">
        <v>301</v>
      </c>
      <c r="AK113" s="164"/>
      <c r="AL113" s="164"/>
      <c r="AM113" s="113"/>
      <c r="AN113" s="306"/>
      <c r="AO113" s="300"/>
      <c r="AP113" s="300"/>
      <c r="AQ113" s="300"/>
      <c r="AR113" s="300"/>
      <c r="AS113" s="300"/>
      <c r="AT113" s="300"/>
      <c r="AU113" s="300"/>
      <c r="AV113" s="300"/>
      <c r="AW113" s="300"/>
      <c r="AX113" s="300"/>
      <c r="AY113" s="300"/>
      <c r="AZ113" s="300"/>
      <c r="BA113" s="300"/>
      <c r="BB113" s="300"/>
      <c r="BC113" s="300"/>
      <c r="BD113" s="300"/>
      <c r="BE113" s="300"/>
      <c r="BF113" s="300"/>
      <c r="BG113" s="300"/>
      <c r="BH113" s="300"/>
      <c r="BI113" s="300"/>
      <c r="BJ113" s="300"/>
      <c r="BK113" s="300"/>
      <c r="BL113" s="300"/>
      <c r="BM113" s="300"/>
      <c r="BN113" s="300"/>
      <c r="BO113" s="167"/>
      <c r="BP113" s="308"/>
    </row>
    <row r="114" spans="1:68" ht="15" customHeight="1">
      <c r="A114" s="331">
        <v>54</v>
      </c>
      <c r="B114" s="311"/>
      <c r="C114" s="312"/>
      <c r="D114" s="312"/>
      <c r="E114" s="312"/>
      <c r="F114" s="312"/>
      <c r="G114" s="312"/>
      <c r="H114" s="313"/>
      <c r="I114" s="317"/>
      <c r="J114" s="318"/>
      <c r="K114" s="321" t="s">
        <v>25</v>
      </c>
      <c r="L114" s="323"/>
      <c r="M114" s="324"/>
      <c r="N114" s="327" t="str">
        <f t="shared" ref="N114" si="52">IF(BQ114="","県名")</f>
        <v>県名</v>
      </c>
      <c r="O114" s="328"/>
      <c r="P114" s="328"/>
      <c r="Q114" s="328"/>
      <c r="R114" s="302" t="s">
        <v>32</v>
      </c>
      <c r="S114" s="302"/>
      <c r="T114" s="302"/>
      <c r="U114" s="302"/>
      <c r="V114" s="302"/>
      <c r="W114" s="304" t="s">
        <v>302</v>
      </c>
      <c r="X114" s="304"/>
      <c r="Y114" s="304"/>
      <c r="Z114" s="304"/>
      <c r="AA114" s="304"/>
      <c r="AB114" s="304"/>
      <c r="AC114" s="127"/>
      <c r="AD114" s="124"/>
      <c r="AE114" s="124"/>
      <c r="AF114" s="108" t="s">
        <v>25</v>
      </c>
      <c r="AG114" s="164"/>
      <c r="AH114" s="164"/>
      <c r="AI114" s="164"/>
      <c r="AJ114" s="108" t="s">
        <v>25</v>
      </c>
      <c r="AK114" s="164"/>
      <c r="AL114" s="164"/>
      <c r="AM114" s="113"/>
      <c r="AN114" s="306"/>
      <c r="AO114" s="300"/>
      <c r="AP114" s="300"/>
      <c r="AQ114" s="300"/>
      <c r="AR114" s="300"/>
      <c r="AS114" s="300"/>
      <c r="AT114" s="300"/>
      <c r="AU114" s="300"/>
      <c r="AV114" s="300"/>
      <c r="AW114" s="300"/>
      <c r="AX114" s="300"/>
      <c r="AY114" s="300"/>
      <c r="AZ114" s="300"/>
      <c r="BA114" s="300"/>
      <c r="BB114" s="300"/>
      <c r="BC114" s="300"/>
      <c r="BD114" s="300"/>
      <c r="BE114" s="300"/>
      <c r="BF114" s="300"/>
      <c r="BG114" s="300"/>
      <c r="BH114" s="300"/>
      <c r="BI114" s="300"/>
      <c r="BJ114" s="300"/>
      <c r="BK114" s="300"/>
      <c r="BL114" s="300"/>
      <c r="BM114" s="300"/>
      <c r="BN114" s="300"/>
      <c r="BO114" s="167"/>
      <c r="BP114" s="308"/>
    </row>
    <row r="115" spans="1:68" ht="15" customHeight="1">
      <c r="A115" s="331"/>
      <c r="B115" s="311"/>
      <c r="C115" s="312"/>
      <c r="D115" s="312"/>
      <c r="E115" s="312"/>
      <c r="F115" s="312"/>
      <c r="G115" s="312"/>
      <c r="H115" s="313"/>
      <c r="I115" s="317"/>
      <c r="J115" s="318"/>
      <c r="K115" s="321"/>
      <c r="L115" s="323"/>
      <c r="M115" s="324"/>
      <c r="N115" s="327"/>
      <c r="O115" s="328"/>
      <c r="P115" s="328"/>
      <c r="Q115" s="328"/>
      <c r="R115" s="302"/>
      <c r="S115" s="302"/>
      <c r="T115" s="302"/>
      <c r="U115" s="302"/>
      <c r="V115" s="302"/>
      <c r="W115" s="304"/>
      <c r="X115" s="304"/>
      <c r="Y115" s="304"/>
      <c r="Z115" s="304"/>
      <c r="AA115" s="304"/>
      <c r="AB115" s="304"/>
      <c r="AC115" s="112"/>
      <c r="AD115" s="164"/>
      <c r="AE115" s="164"/>
      <c r="AF115" s="108" t="s">
        <v>301</v>
      </c>
      <c r="AG115" s="164"/>
      <c r="AH115" s="164"/>
      <c r="AI115" s="164"/>
      <c r="AJ115" s="108" t="s">
        <v>301</v>
      </c>
      <c r="AK115" s="164"/>
      <c r="AL115" s="164"/>
      <c r="AM115" s="113"/>
      <c r="AN115" s="306"/>
      <c r="AO115" s="300"/>
      <c r="AP115" s="300"/>
      <c r="AQ115" s="300"/>
      <c r="AR115" s="300"/>
      <c r="AS115" s="300"/>
      <c r="AT115" s="300"/>
      <c r="AU115" s="300"/>
      <c r="AV115" s="300"/>
      <c r="AW115" s="300"/>
      <c r="AX115" s="300"/>
      <c r="AY115" s="300"/>
      <c r="AZ115" s="300"/>
      <c r="BA115" s="300"/>
      <c r="BB115" s="300"/>
      <c r="BC115" s="300"/>
      <c r="BD115" s="300"/>
      <c r="BE115" s="300"/>
      <c r="BF115" s="300"/>
      <c r="BG115" s="300"/>
      <c r="BH115" s="300"/>
      <c r="BI115" s="300"/>
      <c r="BJ115" s="300"/>
      <c r="BK115" s="300"/>
      <c r="BL115" s="300"/>
      <c r="BM115" s="300"/>
      <c r="BN115" s="300"/>
      <c r="BO115" s="167"/>
      <c r="BP115" s="308"/>
    </row>
    <row r="116" spans="1:68" ht="15" customHeight="1">
      <c r="A116" s="331">
        <v>55</v>
      </c>
      <c r="B116" s="311"/>
      <c r="C116" s="312"/>
      <c r="D116" s="312"/>
      <c r="E116" s="312"/>
      <c r="F116" s="312"/>
      <c r="G116" s="312"/>
      <c r="H116" s="313"/>
      <c r="I116" s="317"/>
      <c r="J116" s="318"/>
      <c r="K116" s="321" t="s">
        <v>25</v>
      </c>
      <c r="L116" s="323"/>
      <c r="M116" s="324"/>
      <c r="N116" s="327" t="str">
        <f t="shared" ref="N116" si="53">IF(BQ116="","県名")</f>
        <v>県名</v>
      </c>
      <c r="O116" s="328"/>
      <c r="P116" s="328"/>
      <c r="Q116" s="328"/>
      <c r="R116" s="302" t="s">
        <v>32</v>
      </c>
      <c r="S116" s="302"/>
      <c r="T116" s="302"/>
      <c r="U116" s="302"/>
      <c r="V116" s="302"/>
      <c r="W116" s="304" t="s">
        <v>302</v>
      </c>
      <c r="X116" s="304"/>
      <c r="Y116" s="304"/>
      <c r="Z116" s="304"/>
      <c r="AA116" s="304"/>
      <c r="AB116" s="304"/>
      <c r="AC116" s="127"/>
      <c r="AD116" s="124"/>
      <c r="AE116" s="124"/>
      <c r="AF116" s="108" t="s">
        <v>25</v>
      </c>
      <c r="AG116" s="164"/>
      <c r="AH116" s="164"/>
      <c r="AI116" s="164"/>
      <c r="AJ116" s="108" t="s">
        <v>25</v>
      </c>
      <c r="AK116" s="164"/>
      <c r="AL116" s="164"/>
      <c r="AM116" s="113"/>
      <c r="AN116" s="306"/>
      <c r="AO116" s="300"/>
      <c r="AP116" s="300"/>
      <c r="AQ116" s="300"/>
      <c r="AR116" s="300"/>
      <c r="AS116" s="300"/>
      <c r="AT116" s="300"/>
      <c r="AU116" s="300"/>
      <c r="AV116" s="300"/>
      <c r="AW116" s="300"/>
      <c r="AX116" s="300"/>
      <c r="AY116" s="300"/>
      <c r="AZ116" s="300"/>
      <c r="BA116" s="300"/>
      <c r="BB116" s="300"/>
      <c r="BC116" s="300"/>
      <c r="BD116" s="300"/>
      <c r="BE116" s="300"/>
      <c r="BF116" s="300"/>
      <c r="BG116" s="300"/>
      <c r="BH116" s="300"/>
      <c r="BI116" s="300"/>
      <c r="BJ116" s="300"/>
      <c r="BK116" s="300"/>
      <c r="BL116" s="300"/>
      <c r="BM116" s="300"/>
      <c r="BN116" s="300"/>
      <c r="BO116" s="167"/>
      <c r="BP116" s="308"/>
    </row>
    <row r="117" spans="1:68" ht="15" customHeight="1">
      <c r="A117" s="331"/>
      <c r="B117" s="311"/>
      <c r="C117" s="312"/>
      <c r="D117" s="312"/>
      <c r="E117" s="312"/>
      <c r="F117" s="312"/>
      <c r="G117" s="312"/>
      <c r="H117" s="313"/>
      <c r="I117" s="317"/>
      <c r="J117" s="318"/>
      <c r="K117" s="321"/>
      <c r="L117" s="323"/>
      <c r="M117" s="324"/>
      <c r="N117" s="327"/>
      <c r="O117" s="328"/>
      <c r="P117" s="328"/>
      <c r="Q117" s="328"/>
      <c r="R117" s="302"/>
      <c r="S117" s="302"/>
      <c r="T117" s="302"/>
      <c r="U117" s="302"/>
      <c r="V117" s="302"/>
      <c r="W117" s="304"/>
      <c r="X117" s="304"/>
      <c r="Y117" s="304"/>
      <c r="Z117" s="304"/>
      <c r="AA117" s="304"/>
      <c r="AB117" s="304"/>
      <c r="AC117" s="112"/>
      <c r="AD117" s="164"/>
      <c r="AE117" s="164"/>
      <c r="AF117" s="108" t="s">
        <v>301</v>
      </c>
      <c r="AG117" s="164"/>
      <c r="AH117" s="164"/>
      <c r="AI117" s="164"/>
      <c r="AJ117" s="108" t="s">
        <v>301</v>
      </c>
      <c r="AK117" s="164"/>
      <c r="AL117" s="164"/>
      <c r="AM117" s="113"/>
      <c r="AN117" s="306"/>
      <c r="AO117" s="300"/>
      <c r="AP117" s="300"/>
      <c r="AQ117" s="300"/>
      <c r="AR117" s="300"/>
      <c r="AS117" s="300"/>
      <c r="AT117" s="300"/>
      <c r="AU117" s="300"/>
      <c r="AV117" s="300"/>
      <c r="AW117" s="300"/>
      <c r="AX117" s="300"/>
      <c r="AY117" s="300"/>
      <c r="AZ117" s="300"/>
      <c r="BA117" s="300"/>
      <c r="BB117" s="300"/>
      <c r="BC117" s="300"/>
      <c r="BD117" s="300"/>
      <c r="BE117" s="300"/>
      <c r="BF117" s="300"/>
      <c r="BG117" s="300"/>
      <c r="BH117" s="300"/>
      <c r="BI117" s="300"/>
      <c r="BJ117" s="300"/>
      <c r="BK117" s="300"/>
      <c r="BL117" s="300"/>
      <c r="BM117" s="300"/>
      <c r="BN117" s="300"/>
      <c r="BO117" s="167"/>
      <c r="BP117" s="308"/>
    </row>
    <row r="118" spans="1:68" ht="15" customHeight="1">
      <c r="A118" s="331">
        <v>56</v>
      </c>
      <c r="B118" s="311"/>
      <c r="C118" s="312"/>
      <c r="D118" s="312"/>
      <c r="E118" s="312"/>
      <c r="F118" s="312"/>
      <c r="G118" s="312"/>
      <c r="H118" s="313"/>
      <c r="I118" s="317"/>
      <c r="J118" s="318"/>
      <c r="K118" s="321" t="s">
        <v>25</v>
      </c>
      <c r="L118" s="323"/>
      <c r="M118" s="324"/>
      <c r="N118" s="327" t="str">
        <f t="shared" ref="N118" si="54">IF(BQ118="","県名")</f>
        <v>県名</v>
      </c>
      <c r="O118" s="328"/>
      <c r="P118" s="328"/>
      <c r="Q118" s="328"/>
      <c r="R118" s="302" t="s">
        <v>32</v>
      </c>
      <c r="S118" s="302"/>
      <c r="T118" s="302"/>
      <c r="U118" s="302"/>
      <c r="V118" s="302"/>
      <c r="W118" s="304" t="s">
        <v>302</v>
      </c>
      <c r="X118" s="304"/>
      <c r="Y118" s="304"/>
      <c r="Z118" s="304"/>
      <c r="AA118" s="304"/>
      <c r="AB118" s="304"/>
      <c r="AC118" s="127"/>
      <c r="AD118" s="124"/>
      <c r="AE118" s="124"/>
      <c r="AF118" s="108" t="s">
        <v>25</v>
      </c>
      <c r="AG118" s="164"/>
      <c r="AH118" s="164"/>
      <c r="AI118" s="164"/>
      <c r="AJ118" s="108" t="s">
        <v>25</v>
      </c>
      <c r="AK118" s="164"/>
      <c r="AL118" s="164"/>
      <c r="AM118" s="113"/>
      <c r="AN118" s="306"/>
      <c r="AO118" s="300"/>
      <c r="AP118" s="300"/>
      <c r="AQ118" s="300"/>
      <c r="AR118" s="300"/>
      <c r="AS118" s="300"/>
      <c r="AT118" s="300"/>
      <c r="AU118" s="300"/>
      <c r="AV118" s="300"/>
      <c r="AW118" s="300"/>
      <c r="AX118" s="300"/>
      <c r="AY118" s="300"/>
      <c r="AZ118" s="300"/>
      <c r="BA118" s="300"/>
      <c r="BB118" s="300"/>
      <c r="BC118" s="300"/>
      <c r="BD118" s="300"/>
      <c r="BE118" s="300"/>
      <c r="BF118" s="300"/>
      <c r="BG118" s="300"/>
      <c r="BH118" s="300"/>
      <c r="BI118" s="300"/>
      <c r="BJ118" s="300"/>
      <c r="BK118" s="300"/>
      <c r="BL118" s="300"/>
      <c r="BM118" s="300"/>
      <c r="BN118" s="300"/>
      <c r="BO118" s="167"/>
      <c r="BP118" s="308"/>
    </row>
    <row r="119" spans="1:68" ht="15" customHeight="1">
      <c r="A119" s="331"/>
      <c r="B119" s="311"/>
      <c r="C119" s="312"/>
      <c r="D119" s="312"/>
      <c r="E119" s="312"/>
      <c r="F119" s="312"/>
      <c r="G119" s="312"/>
      <c r="H119" s="313"/>
      <c r="I119" s="317"/>
      <c r="J119" s="318"/>
      <c r="K119" s="321"/>
      <c r="L119" s="323"/>
      <c r="M119" s="324"/>
      <c r="N119" s="327"/>
      <c r="O119" s="328"/>
      <c r="P119" s="328"/>
      <c r="Q119" s="328"/>
      <c r="R119" s="302"/>
      <c r="S119" s="302"/>
      <c r="T119" s="302"/>
      <c r="U119" s="302"/>
      <c r="V119" s="302"/>
      <c r="W119" s="304"/>
      <c r="X119" s="304"/>
      <c r="Y119" s="304"/>
      <c r="Z119" s="304"/>
      <c r="AA119" s="304"/>
      <c r="AB119" s="304"/>
      <c r="AC119" s="112"/>
      <c r="AD119" s="164"/>
      <c r="AE119" s="164"/>
      <c r="AF119" s="108" t="s">
        <v>301</v>
      </c>
      <c r="AG119" s="164"/>
      <c r="AH119" s="164"/>
      <c r="AI119" s="164"/>
      <c r="AJ119" s="108" t="s">
        <v>301</v>
      </c>
      <c r="AK119" s="164"/>
      <c r="AL119" s="164"/>
      <c r="AM119" s="113"/>
      <c r="AN119" s="306"/>
      <c r="AO119" s="300"/>
      <c r="AP119" s="300"/>
      <c r="AQ119" s="300"/>
      <c r="AR119" s="300"/>
      <c r="AS119" s="300"/>
      <c r="AT119" s="300"/>
      <c r="AU119" s="300"/>
      <c r="AV119" s="300"/>
      <c r="AW119" s="300"/>
      <c r="AX119" s="300"/>
      <c r="AY119" s="300"/>
      <c r="AZ119" s="300"/>
      <c r="BA119" s="300"/>
      <c r="BB119" s="300"/>
      <c r="BC119" s="300"/>
      <c r="BD119" s="300"/>
      <c r="BE119" s="300"/>
      <c r="BF119" s="300"/>
      <c r="BG119" s="300"/>
      <c r="BH119" s="300"/>
      <c r="BI119" s="300"/>
      <c r="BJ119" s="300"/>
      <c r="BK119" s="300"/>
      <c r="BL119" s="300"/>
      <c r="BM119" s="300"/>
      <c r="BN119" s="300"/>
      <c r="BO119" s="167"/>
      <c r="BP119" s="308"/>
    </row>
    <row r="120" spans="1:68" ht="15" customHeight="1">
      <c r="A120" s="331">
        <v>57</v>
      </c>
      <c r="B120" s="311"/>
      <c r="C120" s="312"/>
      <c r="D120" s="312"/>
      <c r="E120" s="312"/>
      <c r="F120" s="312"/>
      <c r="G120" s="312"/>
      <c r="H120" s="313"/>
      <c r="I120" s="317"/>
      <c r="J120" s="318"/>
      <c r="K120" s="321" t="s">
        <v>25</v>
      </c>
      <c r="L120" s="323"/>
      <c r="M120" s="324"/>
      <c r="N120" s="327" t="str">
        <f t="shared" ref="N120" si="55">IF(BQ120="","県名")</f>
        <v>県名</v>
      </c>
      <c r="O120" s="328"/>
      <c r="P120" s="328"/>
      <c r="Q120" s="328"/>
      <c r="R120" s="302" t="s">
        <v>32</v>
      </c>
      <c r="S120" s="302"/>
      <c r="T120" s="302"/>
      <c r="U120" s="302"/>
      <c r="V120" s="302"/>
      <c r="W120" s="304" t="s">
        <v>302</v>
      </c>
      <c r="X120" s="304"/>
      <c r="Y120" s="304"/>
      <c r="Z120" s="304"/>
      <c r="AA120" s="304"/>
      <c r="AB120" s="304"/>
      <c r="AC120" s="127"/>
      <c r="AD120" s="124"/>
      <c r="AE120" s="124"/>
      <c r="AF120" s="108" t="s">
        <v>25</v>
      </c>
      <c r="AG120" s="164"/>
      <c r="AH120" s="164"/>
      <c r="AI120" s="164"/>
      <c r="AJ120" s="108" t="s">
        <v>25</v>
      </c>
      <c r="AK120" s="164"/>
      <c r="AL120" s="164"/>
      <c r="AM120" s="113"/>
      <c r="AN120" s="306"/>
      <c r="AO120" s="300"/>
      <c r="AP120" s="300"/>
      <c r="AQ120" s="300"/>
      <c r="AR120" s="300"/>
      <c r="AS120" s="300"/>
      <c r="AT120" s="300"/>
      <c r="AU120" s="300"/>
      <c r="AV120" s="300"/>
      <c r="AW120" s="300"/>
      <c r="AX120" s="300"/>
      <c r="AY120" s="300"/>
      <c r="AZ120" s="300"/>
      <c r="BA120" s="300"/>
      <c r="BB120" s="300"/>
      <c r="BC120" s="300"/>
      <c r="BD120" s="300"/>
      <c r="BE120" s="300"/>
      <c r="BF120" s="300"/>
      <c r="BG120" s="300"/>
      <c r="BH120" s="300"/>
      <c r="BI120" s="300"/>
      <c r="BJ120" s="300"/>
      <c r="BK120" s="300"/>
      <c r="BL120" s="300"/>
      <c r="BM120" s="300"/>
      <c r="BN120" s="300"/>
      <c r="BO120" s="167"/>
      <c r="BP120" s="308"/>
    </row>
    <row r="121" spans="1:68" ht="15" customHeight="1">
      <c r="A121" s="331"/>
      <c r="B121" s="311"/>
      <c r="C121" s="312"/>
      <c r="D121" s="312"/>
      <c r="E121" s="312"/>
      <c r="F121" s="312"/>
      <c r="G121" s="312"/>
      <c r="H121" s="313"/>
      <c r="I121" s="317"/>
      <c r="J121" s="318"/>
      <c r="K121" s="321"/>
      <c r="L121" s="323"/>
      <c r="M121" s="324"/>
      <c r="N121" s="327"/>
      <c r="O121" s="328"/>
      <c r="P121" s="328"/>
      <c r="Q121" s="328"/>
      <c r="R121" s="302"/>
      <c r="S121" s="302"/>
      <c r="T121" s="302"/>
      <c r="U121" s="302"/>
      <c r="V121" s="302"/>
      <c r="W121" s="304"/>
      <c r="X121" s="304"/>
      <c r="Y121" s="304"/>
      <c r="Z121" s="304"/>
      <c r="AA121" s="304"/>
      <c r="AB121" s="304"/>
      <c r="AC121" s="112"/>
      <c r="AD121" s="164"/>
      <c r="AE121" s="164"/>
      <c r="AF121" s="108" t="s">
        <v>301</v>
      </c>
      <c r="AG121" s="164"/>
      <c r="AH121" s="164"/>
      <c r="AI121" s="164"/>
      <c r="AJ121" s="108" t="s">
        <v>301</v>
      </c>
      <c r="AK121" s="164"/>
      <c r="AL121" s="164"/>
      <c r="AM121" s="113"/>
      <c r="AN121" s="306"/>
      <c r="AO121" s="300"/>
      <c r="AP121" s="300"/>
      <c r="AQ121" s="300"/>
      <c r="AR121" s="300"/>
      <c r="AS121" s="300"/>
      <c r="AT121" s="300"/>
      <c r="AU121" s="300"/>
      <c r="AV121" s="300"/>
      <c r="AW121" s="300"/>
      <c r="AX121" s="300"/>
      <c r="AY121" s="300"/>
      <c r="AZ121" s="300"/>
      <c r="BA121" s="300"/>
      <c r="BB121" s="300"/>
      <c r="BC121" s="300"/>
      <c r="BD121" s="300"/>
      <c r="BE121" s="300"/>
      <c r="BF121" s="300"/>
      <c r="BG121" s="300"/>
      <c r="BH121" s="300"/>
      <c r="BI121" s="300"/>
      <c r="BJ121" s="300"/>
      <c r="BK121" s="300"/>
      <c r="BL121" s="300"/>
      <c r="BM121" s="300"/>
      <c r="BN121" s="300"/>
      <c r="BO121" s="167"/>
      <c r="BP121" s="308"/>
    </row>
    <row r="122" spans="1:68" ht="15" customHeight="1">
      <c r="A122" s="331">
        <v>58</v>
      </c>
      <c r="B122" s="311"/>
      <c r="C122" s="312"/>
      <c r="D122" s="312"/>
      <c r="E122" s="312"/>
      <c r="F122" s="312"/>
      <c r="G122" s="312"/>
      <c r="H122" s="313"/>
      <c r="I122" s="317"/>
      <c r="J122" s="318"/>
      <c r="K122" s="321" t="s">
        <v>25</v>
      </c>
      <c r="L122" s="323"/>
      <c r="M122" s="324"/>
      <c r="N122" s="327" t="str">
        <f t="shared" ref="N122" si="56">IF(BQ122="","県名")</f>
        <v>県名</v>
      </c>
      <c r="O122" s="328"/>
      <c r="P122" s="328"/>
      <c r="Q122" s="328"/>
      <c r="R122" s="302" t="s">
        <v>32</v>
      </c>
      <c r="S122" s="302"/>
      <c r="T122" s="302"/>
      <c r="U122" s="302"/>
      <c r="V122" s="302"/>
      <c r="W122" s="304" t="s">
        <v>302</v>
      </c>
      <c r="X122" s="304"/>
      <c r="Y122" s="304"/>
      <c r="Z122" s="304"/>
      <c r="AA122" s="304"/>
      <c r="AB122" s="304"/>
      <c r="AC122" s="127"/>
      <c r="AD122" s="124"/>
      <c r="AE122" s="124"/>
      <c r="AF122" s="108" t="s">
        <v>25</v>
      </c>
      <c r="AG122" s="164"/>
      <c r="AH122" s="164"/>
      <c r="AI122" s="164"/>
      <c r="AJ122" s="108" t="s">
        <v>25</v>
      </c>
      <c r="AK122" s="164"/>
      <c r="AL122" s="164"/>
      <c r="AM122" s="113"/>
      <c r="AN122" s="306"/>
      <c r="AO122" s="300"/>
      <c r="AP122" s="300"/>
      <c r="AQ122" s="300"/>
      <c r="AR122" s="300"/>
      <c r="AS122" s="300"/>
      <c r="AT122" s="300"/>
      <c r="AU122" s="300"/>
      <c r="AV122" s="300"/>
      <c r="AW122" s="300"/>
      <c r="AX122" s="300"/>
      <c r="AY122" s="300"/>
      <c r="AZ122" s="300"/>
      <c r="BA122" s="300"/>
      <c r="BB122" s="300"/>
      <c r="BC122" s="300"/>
      <c r="BD122" s="300"/>
      <c r="BE122" s="300"/>
      <c r="BF122" s="300"/>
      <c r="BG122" s="300"/>
      <c r="BH122" s="300"/>
      <c r="BI122" s="300"/>
      <c r="BJ122" s="300"/>
      <c r="BK122" s="300"/>
      <c r="BL122" s="300"/>
      <c r="BM122" s="300"/>
      <c r="BN122" s="300"/>
      <c r="BO122" s="167"/>
      <c r="BP122" s="308"/>
    </row>
    <row r="123" spans="1:68" ht="15" customHeight="1">
      <c r="A123" s="331"/>
      <c r="B123" s="311"/>
      <c r="C123" s="312"/>
      <c r="D123" s="312"/>
      <c r="E123" s="312"/>
      <c r="F123" s="312"/>
      <c r="G123" s="312"/>
      <c r="H123" s="313"/>
      <c r="I123" s="317"/>
      <c r="J123" s="318"/>
      <c r="K123" s="321"/>
      <c r="L123" s="323"/>
      <c r="M123" s="324"/>
      <c r="N123" s="327"/>
      <c r="O123" s="328"/>
      <c r="P123" s="328"/>
      <c r="Q123" s="328"/>
      <c r="R123" s="302"/>
      <c r="S123" s="302"/>
      <c r="T123" s="302"/>
      <c r="U123" s="302"/>
      <c r="V123" s="302"/>
      <c r="W123" s="304"/>
      <c r="X123" s="304"/>
      <c r="Y123" s="304"/>
      <c r="Z123" s="304"/>
      <c r="AA123" s="304"/>
      <c r="AB123" s="304"/>
      <c r="AC123" s="112"/>
      <c r="AD123" s="164"/>
      <c r="AE123" s="164"/>
      <c r="AF123" s="108" t="s">
        <v>301</v>
      </c>
      <c r="AG123" s="164"/>
      <c r="AH123" s="164"/>
      <c r="AI123" s="164"/>
      <c r="AJ123" s="108" t="s">
        <v>301</v>
      </c>
      <c r="AK123" s="164"/>
      <c r="AL123" s="164"/>
      <c r="AM123" s="113"/>
      <c r="AN123" s="306"/>
      <c r="AO123" s="300"/>
      <c r="AP123" s="300"/>
      <c r="AQ123" s="300"/>
      <c r="AR123" s="300"/>
      <c r="AS123" s="300"/>
      <c r="AT123" s="300"/>
      <c r="AU123" s="300"/>
      <c r="AV123" s="300"/>
      <c r="AW123" s="300"/>
      <c r="AX123" s="300"/>
      <c r="AY123" s="300"/>
      <c r="AZ123" s="300"/>
      <c r="BA123" s="300"/>
      <c r="BB123" s="300"/>
      <c r="BC123" s="300"/>
      <c r="BD123" s="300"/>
      <c r="BE123" s="300"/>
      <c r="BF123" s="300"/>
      <c r="BG123" s="300"/>
      <c r="BH123" s="300"/>
      <c r="BI123" s="300"/>
      <c r="BJ123" s="300"/>
      <c r="BK123" s="300"/>
      <c r="BL123" s="300"/>
      <c r="BM123" s="300"/>
      <c r="BN123" s="300"/>
      <c r="BO123" s="167"/>
      <c r="BP123" s="308"/>
    </row>
    <row r="124" spans="1:68" ht="15" customHeight="1">
      <c r="A124" s="331">
        <v>59</v>
      </c>
      <c r="B124" s="311"/>
      <c r="C124" s="312"/>
      <c r="D124" s="312"/>
      <c r="E124" s="312"/>
      <c r="F124" s="312"/>
      <c r="G124" s="312"/>
      <c r="H124" s="313"/>
      <c r="I124" s="317"/>
      <c r="J124" s="318"/>
      <c r="K124" s="321" t="s">
        <v>25</v>
      </c>
      <c r="L124" s="323"/>
      <c r="M124" s="324"/>
      <c r="N124" s="327" t="str">
        <f t="shared" ref="N124" si="57">IF(BQ124="","県名")</f>
        <v>県名</v>
      </c>
      <c r="O124" s="328"/>
      <c r="P124" s="328"/>
      <c r="Q124" s="328"/>
      <c r="R124" s="302" t="s">
        <v>32</v>
      </c>
      <c r="S124" s="302"/>
      <c r="T124" s="302"/>
      <c r="U124" s="302"/>
      <c r="V124" s="302"/>
      <c r="W124" s="304" t="s">
        <v>302</v>
      </c>
      <c r="X124" s="304"/>
      <c r="Y124" s="304"/>
      <c r="Z124" s="304"/>
      <c r="AA124" s="304"/>
      <c r="AB124" s="304"/>
      <c r="AC124" s="127"/>
      <c r="AD124" s="124"/>
      <c r="AE124" s="124"/>
      <c r="AF124" s="108" t="s">
        <v>25</v>
      </c>
      <c r="AG124" s="164"/>
      <c r="AH124" s="164"/>
      <c r="AI124" s="164"/>
      <c r="AJ124" s="108" t="s">
        <v>25</v>
      </c>
      <c r="AK124" s="164"/>
      <c r="AL124" s="164"/>
      <c r="AM124" s="113"/>
      <c r="AN124" s="306"/>
      <c r="AO124" s="300"/>
      <c r="AP124" s="300"/>
      <c r="AQ124" s="300"/>
      <c r="AR124" s="300"/>
      <c r="AS124" s="300"/>
      <c r="AT124" s="300"/>
      <c r="AU124" s="300"/>
      <c r="AV124" s="300"/>
      <c r="AW124" s="300"/>
      <c r="AX124" s="300"/>
      <c r="AY124" s="300"/>
      <c r="AZ124" s="300"/>
      <c r="BA124" s="300"/>
      <c r="BB124" s="300"/>
      <c r="BC124" s="300"/>
      <c r="BD124" s="300"/>
      <c r="BE124" s="300"/>
      <c r="BF124" s="300"/>
      <c r="BG124" s="300"/>
      <c r="BH124" s="300"/>
      <c r="BI124" s="300"/>
      <c r="BJ124" s="300"/>
      <c r="BK124" s="300"/>
      <c r="BL124" s="300"/>
      <c r="BM124" s="300"/>
      <c r="BN124" s="300"/>
      <c r="BO124" s="167"/>
      <c r="BP124" s="308"/>
    </row>
    <row r="125" spans="1:68" ht="15" customHeight="1">
      <c r="A125" s="331"/>
      <c r="B125" s="311"/>
      <c r="C125" s="312"/>
      <c r="D125" s="312"/>
      <c r="E125" s="312"/>
      <c r="F125" s="312"/>
      <c r="G125" s="312"/>
      <c r="H125" s="313"/>
      <c r="I125" s="317"/>
      <c r="J125" s="318"/>
      <c r="K125" s="321"/>
      <c r="L125" s="323"/>
      <c r="M125" s="324"/>
      <c r="N125" s="327"/>
      <c r="O125" s="328"/>
      <c r="P125" s="328"/>
      <c r="Q125" s="328"/>
      <c r="R125" s="302"/>
      <c r="S125" s="302"/>
      <c r="T125" s="302"/>
      <c r="U125" s="302"/>
      <c r="V125" s="302"/>
      <c r="W125" s="304"/>
      <c r="X125" s="304"/>
      <c r="Y125" s="304"/>
      <c r="Z125" s="304"/>
      <c r="AA125" s="304"/>
      <c r="AB125" s="304"/>
      <c r="AC125" s="112"/>
      <c r="AD125" s="164"/>
      <c r="AE125" s="164"/>
      <c r="AF125" s="108" t="s">
        <v>301</v>
      </c>
      <c r="AG125" s="164"/>
      <c r="AH125" s="164"/>
      <c r="AI125" s="164"/>
      <c r="AJ125" s="108" t="s">
        <v>301</v>
      </c>
      <c r="AK125" s="164"/>
      <c r="AL125" s="164"/>
      <c r="AM125" s="113"/>
      <c r="AN125" s="306"/>
      <c r="AO125" s="300"/>
      <c r="AP125" s="300"/>
      <c r="AQ125" s="300"/>
      <c r="AR125" s="300"/>
      <c r="AS125" s="300"/>
      <c r="AT125" s="300"/>
      <c r="AU125" s="300"/>
      <c r="AV125" s="300"/>
      <c r="AW125" s="300"/>
      <c r="AX125" s="300"/>
      <c r="AY125" s="300"/>
      <c r="AZ125" s="300"/>
      <c r="BA125" s="300"/>
      <c r="BB125" s="300"/>
      <c r="BC125" s="300"/>
      <c r="BD125" s="300"/>
      <c r="BE125" s="300"/>
      <c r="BF125" s="300"/>
      <c r="BG125" s="300"/>
      <c r="BH125" s="300"/>
      <c r="BI125" s="300"/>
      <c r="BJ125" s="300"/>
      <c r="BK125" s="300"/>
      <c r="BL125" s="300"/>
      <c r="BM125" s="300"/>
      <c r="BN125" s="300"/>
      <c r="BO125" s="167"/>
      <c r="BP125" s="308"/>
    </row>
    <row r="126" spans="1:68" ht="15" customHeight="1">
      <c r="A126" s="331">
        <v>60</v>
      </c>
      <c r="B126" s="311"/>
      <c r="C126" s="312"/>
      <c r="D126" s="312"/>
      <c r="E126" s="312"/>
      <c r="F126" s="312"/>
      <c r="G126" s="312"/>
      <c r="H126" s="313"/>
      <c r="I126" s="317"/>
      <c r="J126" s="318"/>
      <c r="K126" s="321" t="s">
        <v>25</v>
      </c>
      <c r="L126" s="323"/>
      <c r="M126" s="324"/>
      <c r="N126" s="327" t="str">
        <f t="shared" ref="N126" si="58">IF(BQ126="","県名")</f>
        <v>県名</v>
      </c>
      <c r="O126" s="328"/>
      <c r="P126" s="328"/>
      <c r="Q126" s="328"/>
      <c r="R126" s="302" t="s">
        <v>32</v>
      </c>
      <c r="S126" s="302"/>
      <c r="T126" s="302"/>
      <c r="U126" s="302"/>
      <c r="V126" s="302"/>
      <c r="W126" s="304" t="s">
        <v>302</v>
      </c>
      <c r="X126" s="304"/>
      <c r="Y126" s="304"/>
      <c r="Z126" s="304"/>
      <c r="AA126" s="304"/>
      <c r="AB126" s="304"/>
      <c r="AC126" s="127"/>
      <c r="AD126" s="124"/>
      <c r="AE126" s="124"/>
      <c r="AF126" s="108" t="s">
        <v>25</v>
      </c>
      <c r="AG126" s="164"/>
      <c r="AH126" s="164"/>
      <c r="AI126" s="164"/>
      <c r="AJ126" s="108" t="s">
        <v>25</v>
      </c>
      <c r="AK126" s="164"/>
      <c r="AL126" s="164"/>
      <c r="AM126" s="113"/>
      <c r="AN126" s="306"/>
      <c r="AO126" s="300"/>
      <c r="AP126" s="300"/>
      <c r="AQ126" s="300"/>
      <c r="AR126" s="300"/>
      <c r="AS126" s="300"/>
      <c r="AT126" s="300"/>
      <c r="AU126" s="300"/>
      <c r="AV126" s="300"/>
      <c r="AW126" s="300"/>
      <c r="AX126" s="300"/>
      <c r="AY126" s="300"/>
      <c r="AZ126" s="300"/>
      <c r="BA126" s="300"/>
      <c r="BB126" s="300"/>
      <c r="BC126" s="300"/>
      <c r="BD126" s="300"/>
      <c r="BE126" s="300"/>
      <c r="BF126" s="300"/>
      <c r="BG126" s="300"/>
      <c r="BH126" s="300"/>
      <c r="BI126" s="300"/>
      <c r="BJ126" s="300"/>
      <c r="BK126" s="300"/>
      <c r="BL126" s="300"/>
      <c r="BM126" s="300"/>
      <c r="BN126" s="300"/>
      <c r="BO126" s="167"/>
      <c r="BP126" s="308"/>
    </row>
    <row r="127" spans="1:68" ht="15" customHeight="1">
      <c r="A127" s="331"/>
      <c r="B127" s="311"/>
      <c r="C127" s="312"/>
      <c r="D127" s="312"/>
      <c r="E127" s="312"/>
      <c r="F127" s="312"/>
      <c r="G127" s="312"/>
      <c r="H127" s="313"/>
      <c r="I127" s="317"/>
      <c r="J127" s="318"/>
      <c r="K127" s="321"/>
      <c r="L127" s="323"/>
      <c r="M127" s="324"/>
      <c r="N127" s="327"/>
      <c r="O127" s="328"/>
      <c r="P127" s="328"/>
      <c r="Q127" s="328"/>
      <c r="R127" s="302"/>
      <c r="S127" s="302"/>
      <c r="T127" s="302"/>
      <c r="U127" s="302"/>
      <c r="V127" s="302"/>
      <c r="W127" s="304"/>
      <c r="X127" s="304"/>
      <c r="Y127" s="304"/>
      <c r="Z127" s="304"/>
      <c r="AA127" s="304"/>
      <c r="AB127" s="304"/>
      <c r="AC127" s="112"/>
      <c r="AD127" s="164"/>
      <c r="AE127" s="164"/>
      <c r="AF127" s="108" t="s">
        <v>301</v>
      </c>
      <c r="AG127" s="164"/>
      <c r="AH127" s="164"/>
      <c r="AI127" s="164"/>
      <c r="AJ127" s="108" t="s">
        <v>301</v>
      </c>
      <c r="AK127" s="164"/>
      <c r="AL127" s="164"/>
      <c r="AM127" s="113"/>
      <c r="AN127" s="306"/>
      <c r="AO127" s="300"/>
      <c r="AP127" s="300"/>
      <c r="AQ127" s="300"/>
      <c r="AR127" s="300"/>
      <c r="AS127" s="300"/>
      <c r="AT127" s="300"/>
      <c r="AU127" s="300"/>
      <c r="AV127" s="300"/>
      <c r="AW127" s="300"/>
      <c r="AX127" s="300"/>
      <c r="AY127" s="300"/>
      <c r="AZ127" s="300"/>
      <c r="BA127" s="300"/>
      <c r="BB127" s="300"/>
      <c r="BC127" s="300"/>
      <c r="BD127" s="300"/>
      <c r="BE127" s="300"/>
      <c r="BF127" s="300"/>
      <c r="BG127" s="300"/>
      <c r="BH127" s="300"/>
      <c r="BI127" s="300"/>
      <c r="BJ127" s="300"/>
      <c r="BK127" s="300"/>
      <c r="BL127" s="300"/>
      <c r="BM127" s="300"/>
      <c r="BN127" s="300"/>
      <c r="BO127" s="167"/>
      <c r="BP127" s="308"/>
    </row>
    <row r="128" spans="1:68" ht="15" customHeight="1">
      <c r="A128" s="331">
        <v>61</v>
      </c>
      <c r="B128" s="311"/>
      <c r="C128" s="312"/>
      <c r="D128" s="312"/>
      <c r="E128" s="312"/>
      <c r="F128" s="312"/>
      <c r="G128" s="312"/>
      <c r="H128" s="313"/>
      <c r="I128" s="317"/>
      <c r="J128" s="318"/>
      <c r="K128" s="321" t="s">
        <v>25</v>
      </c>
      <c r="L128" s="323"/>
      <c r="M128" s="324"/>
      <c r="N128" s="327" t="str">
        <f t="shared" ref="N128" si="59">IF(BQ128="","県名")</f>
        <v>県名</v>
      </c>
      <c r="O128" s="328"/>
      <c r="P128" s="328"/>
      <c r="Q128" s="328"/>
      <c r="R128" s="302" t="s">
        <v>32</v>
      </c>
      <c r="S128" s="302"/>
      <c r="T128" s="302"/>
      <c r="U128" s="302"/>
      <c r="V128" s="302"/>
      <c r="W128" s="304" t="s">
        <v>302</v>
      </c>
      <c r="X128" s="304"/>
      <c r="Y128" s="304"/>
      <c r="Z128" s="304"/>
      <c r="AA128" s="304"/>
      <c r="AB128" s="304"/>
      <c r="AC128" s="127"/>
      <c r="AD128" s="124"/>
      <c r="AE128" s="124"/>
      <c r="AF128" s="108" t="s">
        <v>25</v>
      </c>
      <c r="AG128" s="164"/>
      <c r="AH128" s="164"/>
      <c r="AI128" s="164"/>
      <c r="AJ128" s="108" t="s">
        <v>25</v>
      </c>
      <c r="AK128" s="164"/>
      <c r="AL128" s="164"/>
      <c r="AM128" s="113"/>
      <c r="AN128" s="306"/>
      <c r="AO128" s="300"/>
      <c r="AP128" s="300"/>
      <c r="AQ128" s="300"/>
      <c r="AR128" s="300"/>
      <c r="AS128" s="300"/>
      <c r="AT128" s="300"/>
      <c r="AU128" s="300"/>
      <c r="AV128" s="300"/>
      <c r="AW128" s="300"/>
      <c r="AX128" s="300"/>
      <c r="AY128" s="300"/>
      <c r="AZ128" s="300"/>
      <c r="BA128" s="300"/>
      <c r="BB128" s="300"/>
      <c r="BC128" s="300"/>
      <c r="BD128" s="300"/>
      <c r="BE128" s="300"/>
      <c r="BF128" s="300"/>
      <c r="BG128" s="300"/>
      <c r="BH128" s="300"/>
      <c r="BI128" s="300"/>
      <c r="BJ128" s="300"/>
      <c r="BK128" s="300"/>
      <c r="BL128" s="300"/>
      <c r="BM128" s="300"/>
      <c r="BN128" s="300"/>
      <c r="BO128" s="167"/>
      <c r="BP128" s="308"/>
    </row>
    <row r="129" spans="1:68" ht="15" customHeight="1">
      <c r="A129" s="331"/>
      <c r="B129" s="311"/>
      <c r="C129" s="312"/>
      <c r="D129" s="312"/>
      <c r="E129" s="312"/>
      <c r="F129" s="312"/>
      <c r="G129" s="312"/>
      <c r="H129" s="313"/>
      <c r="I129" s="317"/>
      <c r="J129" s="318"/>
      <c r="K129" s="321"/>
      <c r="L129" s="323"/>
      <c r="M129" s="324"/>
      <c r="N129" s="327"/>
      <c r="O129" s="328"/>
      <c r="P129" s="328"/>
      <c r="Q129" s="328"/>
      <c r="R129" s="302"/>
      <c r="S129" s="302"/>
      <c r="T129" s="302"/>
      <c r="U129" s="302"/>
      <c r="V129" s="302"/>
      <c r="W129" s="304"/>
      <c r="X129" s="304"/>
      <c r="Y129" s="304"/>
      <c r="Z129" s="304"/>
      <c r="AA129" s="304"/>
      <c r="AB129" s="304"/>
      <c r="AC129" s="112"/>
      <c r="AD129" s="164"/>
      <c r="AE129" s="164"/>
      <c r="AF129" s="108" t="s">
        <v>301</v>
      </c>
      <c r="AG129" s="164"/>
      <c r="AH129" s="164"/>
      <c r="AI129" s="164"/>
      <c r="AJ129" s="108" t="s">
        <v>301</v>
      </c>
      <c r="AK129" s="164"/>
      <c r="AL129" s="164"/>
      <c r="AM129" s="113"/>
      <c r="AN129" s="306"/>
      <c r="AO129" s="300"/>
      <c r="AP129" s="300"/>
      <c r="AQ129" s="300"/>
      <c r="AR129" s="300"/>
      <c r="AS129" s="300"/>
      <c r="AT129" s="300"/>
      <c r="AU129" s="300"/>
      <c r="AV129" s="300"/>
      <c r="AW129" s="300"/>
      <c r="AX129" s="300"/>
      <c r="AY129" s="300"/>
      <c r="AZ129" s="300"/>
      <c r="BA129" s="300"/>
      <c r="BB129" s="300"/>
      <c r="BC129" s="300"/>
      <c r="BD129" s="300"/>
      <c r="BE129" s="300"/>
      <c r="BF129" s="300"/>
      <c r="BG129" s="300"/>
      <c r="BH129" s="300"/>
      <c r="BI129" s="300"/>
      <c r="BJ129" s="300"/>
      <c r="BK129" s="300"/>
      <c r="BL129" s="300"/>
      <c r="BM129" s="300"/>
      <c r="BN129" s="300"/>
      <c r="BO129" s="167"/>
      <c r="BP129" s="308"/>
    </row>
    <row r="130" spans="1:68" ht="15" customHeight="1">
      <c r="A130" s="331">
        <v>62</v>
      </c>
      <c r="B130" s="311"/>
      <c r="C130" s="312"/>
      <c r="D130" s="312"/>
      <c r="E130" s="312"/>
      <c r="F130" s="312"/>
      <c r="G130" s="312"/>
      <c r="H130" s="313"/>
      <c r="I130" s="317"/>
      <c r="J130" s="318"/>
      <c r="K130" s="321" t="s">
        <v>25</v>
      </c>
      <c r="L130" s="323"/>
      <c r="M130" s="324"/>
      <c r="N130" s="327" t="str">
        <f t="shared" ref="N130" si="60">IF(BQ130="","県名")</f>
        <v>県名</v>
      </c>
      <c r="O130" s="328"/>
      <c r="P130" s="328"/>
      <c r="Q130" s="328"/>
      <c r="R130" s="302" t="s">
        <v>32</v>
      </c>
      <c r="S130" s="302"/>
      <c r="T130" s="302"/>
      <c r="U130" s="302"/>
      <c r="V130" s="302"/>
      <c r="W130" s="304" t="s">
        <v>302</v>
      </c>
      <c r="X130" s="304"/>
      <c r="Y130" s="304"/>
      <c r="Z130" s="304"/>
      <c r="AA130" s="304"/>
      <c r="AB130" s="304"/>
      <c r="AC130" s="127"/>
      <c r="AD130" s="124"/>
      <c r="AE130" s="124"/>
      <c r="AF130" s="108" t="s">
        <v>25</v>
      </c>
      <c r="AG130" s="164"/>
      <c r="AH130" s="164"/>
      <c r="AI130" s="164"/>
      <c r="AJ130" s="108" t="s">
        <v>25</v>
      </c>
      <c r="AK130" s="164"/>
      <c r="AL130" s="164"/>
      <c r="AM130" s="113"/>
      <c r="AN130" s="306"/>
      <c r="AO130" s="300"/>
      <c r="AP130" s="300"/>
      <c r="AQ130" s="300"/>
      <c r="AR130" s="300"/>
      <c r="AS130" s="300"/>
      <c r="AT130" s="300"/>
      <c r="AU130" s="300"/>
      <c r="AV130" s="300"/>
      <c r="AW130" s="300"/>
      <c r="AX130" s="300"/>
      <c r="AY130" s="300"/>
      <c r="AZ130" s="300"/>
      <c r="BA130" s="300"/>
      <c r="BB130" s="300"/>
      <c r="BC130" s="300"/>
      <c r="BD130" s="300"/>
      <c r="BE130" s="300"/>
      <c r="BF130" s="300"/>
      <c r="BG130" s="300"/>
      <c r="BH130" s="300"/>
      <c r="BI130" s="300"/>
      <c r="BJ130" s="300"/>
      <c r="BK130" s="300"/>
      <c r="BL130" s="300"/>
      <c r="BM130" s="300"/>
      <c r="BN130" s="300"/>
      <c r="BO130" s="167"/>
      <c r="BP130" s="308"/>
    </row>
    <row r="131" spans="1:68" ht="15" customHeight="1">
      <c r="A131" s="331"/>
      <c r="B131" s="311"/>
      <c r="C131" s="312"/>
      <c r="D131" s="312"/>
      <c r="E131" s="312"/>
      <c r="F131" s="312"/>
      <c r="G131" s="312"/>
      <c r="H131" s="313"/>
      <c r="I131" s="317"/>
      <c r="J131" s="318"/>
      <c r="K131" s="321"/>
      <c r="L131" s="323"/>
      <c r="M131" s="324"/>
      <c r="N131" s="327"/>
      <c r="O131" s="328"/>
      <c r="P131" s="328"/>
      <c r="Q131" s="328"/>
      <c r="R131" s="302"/>
      <c r="S131" s="302"/>
      <c r="T131" s="302"/>
      <c r="U131" s="302"/>
      <c r="V131" s="302"/>
      <c r="W131" s="304"/>
      <c r="X131" s="304"/>
      <c r="Y131" s="304"/>
      <c r="Z131" s="304"/>
      <c r="AA131" s="304"/>
      <c r="AB131" s="304"/>
      <c r="AC131" s="112"/>
      <c r="AD131" s="164"/>
      <c r="AE131" s="164"/>
      <c r="AF131" s="108" t="s">
        <v>301</v>
      </c>
      <c r="AG131" s="164"/>
      <c r="AH131" s="164"/>
      <c r="AI131" s="164"/>
      <c r="AJ131" s="108" t="s">
        <v>301</v>
      </c>
      <c r="AK131" s="164"/>
      <c r="AL131" s="164"/>
      <c r="AM131" s="113"/>
      <c r="AN131" s="306"/>
      <c r="AO131" s="300"/>
      <c r="AP131" s="300"/>
      <c r="AQ131" s="300"/>
      <c r="AR131" s="300"/>
      <c r="AS131" s="300"/>
      <c r="AT131" s="300"/>
      <c r="AU131" s="300"/>
      <c r="AV131" s="300"/>
      <c r="AW131" s="300"/>
      <c r="AX131" s="300"/>
      <c r="AY131" s="300"/>
      <c r="AZ131" s="300"/>
      <c r="BA131" s="300"/>
      <c r="BB131" s="300"/>
      <c r="BC131" s="300"/>
      <c r="BD131" s="300"/>
      <c r="BE131" s="300"/>
      <c r="BF131" s="300"/>
      <c r="BG131" s="300"/>
      <c r="BH131" s="300"/>
      <c r="BI131" s="300"/>
      <c r="BJ131" s="300"/>
      <c r="BK131" s="300"/>
      <c r="BL131" s="300"/>
      <c r="BM131" s="300"/>
      <c r="BN131" s="300"/>
      <c r="BO131" s="167"/>
      <c r="BP131" s="308"/>
    </row>
    <row r="132" spans="1:68" ht="15" customHeight="1">
      <c r="A132" s="331">
        <v>63</v>
      </c>
      <c r="B132" s="311"/>
      <c r="C132" s="312"/>
      <c r="D132" s="312"/>
      <c r="E132" s="312"/>
      <c r="F132" s="312"/>
      <c r="G132" s="312"/>
      <c r="H132" s="313"/>
      <c r="I132" s="317"/>
      <c r="J132" s="318"/>
      <c r="K132" s="321" t="s">
        <v>25</v>
      </c>
      <c r="L132" s="323"/>
      <c r="M132" s="324"/>
      <c r="N132" s="327" t="str">
        <f t="shared" ref="N132" si="61">IF(BQ132="","県名")</f>
        <v>県名</v>
      </c>
      <c r="O132" s="328"/>
      <c r="P132" s="328"/>
      <c r="Q132" s="328"/>
      <c r="R132" s="302" t="s">
        <v>32</v>
      </c>
      <c r="S132" s="302"/>
      <c r="T132" s="302"/>
      <c r="U132" s="302"/>
      <c r="V132" s="302"/>
      <c r="W132" s="304" t="s">
        <v>302</v>
      </c>
      <c r="X132" s="304"/>
      <c r="Y132" s="304"/>
      <c r="Z132" s="304"/>
      <c r="AA132" s="304"/>
      <c r="AB132" s="304"/>
      <c r="AC132" s="127"/>
      <c r="AD132" s="124"/>
      <c r="AE132" s="124"/>
      <c r="AF132" s="108" t="s">
        <v>25</v>
      </c>
      <c r="AG132" s="164"/>
      <c r="AH132" s="164"/>
      <c r="AI132" s="164"/>
      <c r="AJ132" s="108" t="s">
        <v>25</v>
      </c>
      <c r="AK132" s="164"/>
      <c r="AL132" s="164"/>
      <c r="AM132" s="113"/>
      <c r="AN132" s="306"/>
      <c r="AO132" s="300"/>
      <c r="AP132" s="300"/>
      <c r="AQ132" s="300"/>
      <c r="AR132" s="300"/>
      <c r="AS132" s="300"/>
      <c r="AT132" s="300"/>
      <c r="AU132" s="300"/>
      <c r="AV132" s="300"/>
      <c r="AW132" s="300"/>
      <c r="AX132" s="300"/>
      <c r="AY132" s="300"/>
      <c r="AZ132" s="300"/>
      <c r="BA132" s="300"/>
      <c r="BB132" s="300"/>
      <c r="BC132" s="300"/>
      <c r="BD132" s="300"/>
      <c r="BE132" s="300"/>
      <c r="BF132" s="300"/>
      <c r="BG132" s="300"/>
      <c r="BH132" s="300"/>
      <c r="BI132" s="300"/>
      <c r="BJ132" s="300"/>
      <c r="BK132" s="300"/>
      <c r="BL132" s="300"/>
      <c r="BM132" s="300"/>
      <c r="BN132" s="300"/>
      <c r="BO132" s="167"/>
      <c r="BP132" s="308"/>
    </row>
    <row r="133" spans="1:68" ht="15" customHeight="1">
      <c r="A133" s="331"/>
      <c r="B133" s="311"/>
      <c r="C133" s="312"/>
      <c r="D133" s="312"/>
      <c r="E133" s="312"/>
      <c r="F133" s="312"/>
      <c r="G133" s="312"/>
      <c r="H133" s="313"/>
      <c r="I133" s="317"/>
      <c r="J133" s="318"/>
      <c r="K133" s="321"/>
      <c r="L133" s="323"/>
      <c r="M133" s="324"/>
      <c r="N133" s="327"/>
      <c r="O133" s="328"/>
      <c r="P133" s="328"/>
      <c r="Q133" s="328"/>
      <c r="R133" s="302"/>
      <c r="S133" s="302"/>
      <c r="T133" s="302"/>
      <c r="U133" s="302"/>
      <c r="V133" s="302"/>
      <c r="W133" s="304"/>
      <c r="X133" s="304"/>
      <c r="Y133" s="304"/>
      <c r="Z133" s="304"/>
      <c r="AA133" s="304"/>
      <c r="AB133" s="304"/>
      <c r="AC133" s="112"/>
      <c r="AD133" s="164"/>
      <c r="AE133" s="164"/>
      <c r="AF133" s="108" t="s">
        <v>301</v>
      </c>
      <c r="AG133" s="164"/>
      <c r="AH133" s="164"/>
      <c r="AI133" s="164"/>
      <c r="AJ133" s="108" t="s">
        <v>301</v>
      </c>
      <c r="AK133" s="164"/>
      <c r="AL133" s="164"/>
      <c r="AM133" s="113"/>
      <c r="AN133" s="306"/>
      <c r="AO133" s="300"/>
      <c r="AP133" s="300"/>
      <c r="AQ133" s="300"/>
      <c r="AR133" s="300"/>
      <c r="AS133" s="300"/>
      <c r="AT133" s="300"/>
      <c r="AU133" s="300"/>
      <c r="AV133" s="300"/>
      <c r="AW133" s="300"/>
      <c r="AX133" s="300"/>
      <c r="AY133" s="300"/>
      <c r="AZ133" s="300"/>
      <c r="BA133" s="300"/>
      <c r="BB133" s="300"/>
      <c r="BC133" s="300"/>
      <c r="BD133" s="300"/>
      <c r="BE133" s="300"/>
      <c r="BF133" s="300"/>
      <c r="BG133" s="300"/>
      <c r="BH133" s="300"/>
      <c r="BI133" s="300"/>
      <c r="BJ133" s="300"/>
      <c r="BK133" s="300"/>
      <c r="BL133" s="300"/>
      <c r="BM133" s="300"/>
      <c r="BN133" s="300"/>
      <c r="BO133" s="167"/>
      <c r="BP133" s="308"/>
    </row>
    <row r="134" spans="1:68" ht="15" customHeight="1">
      <c r="A134" s="331">
        <v>64</v>
      </c>
      <c r="B134" s="311"/>
      <c r="C134" s="312"/>
      <c r="D134" s="312"/>
      <c r="E134" s="312"/>
      <c r="F134" s="312"/>
      <c r="G134" s="312"/>
      <c r="H134" s="313"/>
      <c r="I134" s="317"/>
      <c r="J134" s="318"/>
      <c r="K134" s="321" t="s">
        <v>25</v>
      </c>
      <c r="L134" s="323"/>
      <c r="M134" s="324"/>
      <c r="N134" s="327" t="str">
        <f t="shared" ref="N134" si="62">IF(BQ134="","県名")</f>
        <v>県名</v>
      </c>
      <c r="O134" s="328"/>
      <c r="P134" s="328"/>
      <c r="Q134" s="328"/>
      <c r="R134" s="302" t="s">
        <v>32</v>
      </c>
      <c r="S134" s="302"/>
      <c r="T134" s="302"/>
      <c r="U134" s="302"/>
      <c r="V134" s="302"/>
      <c r="W134" s="304" t="s">
        <v>302</v>
      </c>
      <c r="X134" s="304"/>
      <c r="Y134" s="304"/>
      <c r="Z134" s="304"/>
      <c r="AA134" s="304"/>
      <c r="AB134" s="304"/>
      <c r="AC134" s="127"/>
      <c r="AD134" s="124"/>
      <c r="AE134" s="124"/>
      <c r="AF134" s="108" t="s">
        <v>25</v>
      </c>
      <c r="AG134" s="164"/>
      <c r="AH134" s="164"/>
      <c r="AI134" s="164"/>
      <c r="AJ134" s="108" t="s">
        <v>25</v>
      </c>
      <c r="AK134" s="164"/>
      <c r="AL134" s="164"/>
      <c r="AM134" s="113"/>
      <c r="AN134" s="306"/>
      <c r="AO134" s="300"/>
      <c r="AP134" s="300"/>
      <c r="AQ134" s="300"/>
      <c r="AR134" s="300"/>
      <c r="AS134" s="300"/>
      <c r="AT134" s="300"/>
      <c r="AU134" s="300"/>
      <c r="AV134" s="300"/>
      <c r="AW134" s="300"/>
      <c r="AX134" s="300"/>
      <c r="AY134" s="300"/>
      <c r="AZ134" s="300"/>
      <c r="BA134" s="300"/>
      <c r="BB134" s="300"/>
      <c r="BC134" s="300"/>
      <c r="BD134" s="300"/>
      <c r="BE134" s="300"/>
      <c r="BF134" s="300"/>
      <c r="BG134" s="300"/>
      <c r="BH134" s="300"/>
      <c r="BI134" s="300"/>
      <c r="BJ134" s="300"/>
      <c r="BK134" s="300"/>
      <c r="BL134" s="300"/>
      <c r="BM134" s="300"/>
      <c r="BN134" s="300"/>
      <c r="BO134" s="167"/>
      <c r="BP134" s="308"/>
    </row>
    <row r="135" spans="1:68" ht="15" customHeight="1">
      <c r="A135" s="331"/>
      <c r="B135" s="311"/>
      <c r="C135" s="312"/>
      <c r="D135" s="312"/>
      <c r="E135" s="312"/>
      <c r="F135" s="312"/>
      <c r="G135" s="312"/>
      <c r="H135" s="313"/>
      <c r="I135" s="317"/>
      <c r="J135" s="318"/>
      <c r="K135" s="321"/>
      <c r="L135" s="323"/>
      <c r="M135" s="324"/>
      <c r="N135" s="327"/>
      <c r="O135" s="328"/>
      <c r="P135" s="328"/>
      <c r="Q135" s="328"/>
      <c r="R135" s="302"/>
      <c r="S135" s="302"/>
      <c r="T135" s="302"/>
      <c r="U135" s="302"/>
      <c r="V135" s="302"/>
      <c r="W135" s="304"/>
      <c r="X135" s="304"/>
      <c r="Y135" s="304"/>
      <c r="Z135" s="304"/>
      <c r="AA135" s="304"/>
      <c r="AB135" s="304"/>
      <c r="AC135" s="112"/>
      <c r="AD135" s="164"/>
      <c r="AE135" s="164"/>
      <c r="AF135" s="108" t="s">
        <v>301</v>
      </c>
      <c r="AG135" s="164"/>
      <c r="AH135" s="164"/>
      <c r="AI135" s="164"/>
      <c r="AJ135" s="108" t="s">
        <v>301</v>
      </c>
      <c r="AK135" s="164"/>
      <c r="AL135" s="164"/>
      <c r="AM135" s="113"/>
      <c r="AN135" s="306"/>
      <c r="AO135" s="300"/>
      <c r="AP135" s="300"/>
      <c r="AQ135" s="300"/>
      <c r="AR135" s="300"/>
      <c r="AS135" s="300"/>
      <c r="AT135" s="300"/>
      <c r="AU135" s="300"/>
      <c r="AV135" s="300"/>
      <c r="AW135" s="300"/>
      <c r="AX135" s="300"/>
      <c r="AY135" s="300"/>
      <c r="AZ135" s="300"/>
      <c r="BA135" s="300"/>
      <c r="BB135" s="300"/>
      <c r="BC135" s="300"/>
      <c r="BD135" s="300"/>
      <c r="BE135" s="300"/>
      <c r="BF135" s="300"/>
      <c r="BG135" s="300"/>
      <c r="BH135" s="300"/>
      <c r="BI135" s="300"/>
      <c r="BJ135" s="300"/>
      <c r="BK135" s="300"/>
      <c r="BL135" s="300"/>
      <c r="BM135" s="300"/>
      <c r="BN135" s="300"/>
      <c r="BO135" s="167"/>
      <c r="BP135" s="308"/>
    </row>
    <row r="136" spans="1:68" ht="15" customHeight="1">
      <c r="A136" s="331">
        <v>65</v>
      </c>
      <c r="B136" s="311"/>
      <c r="C136" s="312"/>
      <c r="D136" s="312"/>
      <c r="E136" s="312"/>
      <c r="F136" s="312"/>
      <c r="G136" s="312"/>
      <c r="H136" s="313"/>
      <c r="I136" s="317"/>
      <c r="J136" s="318"/>
      <c r="K136" s="321" t="s">
        <v>25</v>
      </c>
      <c r="L136" s="323"/>
      <c r="M136" s="324"/>
      <c r="N136" s="327" t="str">
        <f t="shared" ref="N136" si="63">IF(BQ136="","県名")</f>
        <v>県名</v>
      </c>
      <c r="O136" s="328"/>
      <c r="P136" s="328"/>
      <c r="Q136" s="328"/>
      <c r="R136" s="302" t="s">
        <v>32</v>
      </c>
      <c r="S136" s="302"/>
      <c r="T136" s="302"/>
      <c r="U136" s="302"/>
      <c r="V136" s="302"/>
      <c r="W136" s="304" t="s">
        <v>302</v>
      </c>
      <c r="X136" s="304"/>
      <c r="Y136" s="304"/>
      <c r="Z136" s="304"/>
      <c r="AA136" s="304"/>
      <c r="AB136" s="304"/>
      <c r="AC136" s="127"/>
      <c r="AD136" s="124"/>
      <c r="AE136" s="124"/>
      <c r="AF136" s="108" t="s">
        <v>25</v>
      </c>
      <c r="AG136" s="164"/>
      <c r="AH136" s="164"/>
      <c r="AI136" s="164"/>
      <c r="AJ136" s="108" t="s">
        <v>25</v>
      </c>
      <c r="AK136" s="164"/>
      <c r="AL136" s="164"/>
      <c r="AM136" s="113"/>
      <c r="AN136" s="306"/>
      <c r="AO136" s="300"/>
      <c r="AP136" s="300"/>
      <c r="AQ136" s="300"/>
      <c r="AR136" s="300"/>
      <c r="AS136" s="300"/>
      <c r="AT136" s="300"/>
      <c r="AU136" s="300"/>
      <c r="AV136" s="300"/>
      <c r="AW136" s="300"/>
      <c r="AX136" s="300"/>
      <c r="AY136" s="300"/>
      <c r="AZ136" s="300"/>
      <c r="BA136" s="300"/>
      <c r="BB136" s="300"/>
      <c r="BC136" s="300"/>
      <c r="BD136" s="300"/>
      <c r="BE136" s="300"/>
      <c r="BF136" s="300"/>
      <c r="BG136" s="300"/>
      <c r="BH136" s="300"/>
      <c r="BI136" s="300"/>
      <c r="BJ136" s="300"/>
      <c r="BK136" s="300"/>
      <c r="BL136" s="300"/>
      <c r="BM136" s="300"/>
      <c r="BN136" s="300"/>
      <c r="BO136" s="167"/>
      <c r="BP136" s="308"/>
    </row>
    <row r="137" spans="1:68" ht="15" customHeight="1">
      <c r="A137" s="331"/>
      <c r="B137" s="311"/>
      <c r="C137" s="312"/>
      <c r="D137" s="312"/>
      <c r="E137" s="312"/>
      <c r="F137" s="312"/>
      <c r="G137" s="312"/>
      <c r="H137" s="313"/>
      <c r="I137" s="317"/>
      <c r="J137" s="318"/>
      <c r="K137" s="321"/>
      <c r="L137" s="323"/>
      <c r="M137" s="324"/>
      <c r="N137" s="327"/>
      <c r="O137" s="328"/>
      <c r="P137" s="328"/>
      <c r="Q137" s="328"/>
      <c r="R137" s="302"/>
      <c r="S137" s="302"/>
      <c r="T137" s="302"/>
      <c r="U137" s="302"/>
      <c r="V137" s="302"/>
      <c r="W137" s="304"/>
      <c r="X137" s="304"/>
      <c r="Y137" s="304"/>
      <c r="Z137" s="304"/>
      <c r="AA137" s="304"/>
      <c r="AB137" s="304"/>
      <c r="AC137" s="112"/>
      <c r="AD137" s="164"/>
      <c r="AE137" s="164"/>
      <c r="AF137" s="108" t="s">
        <v>301</v>
      </c>
      <c r="AG137" s="164"/>
      <c r="AH137" s="164"/>
      <c r="AI137" s="164"/>
      <c r="AJ137" s="108" t="s">
        <v>301</v>
      </c>
      <c r="AK137" s="164"/>
      <c r="AL137" s="164"/>
      <c r="AM137" s="113"/>
      <c r="AN137" s="306"/>
      <c r="AO137" s="300"/>
      <c r="AP137" s="300"/>
      <c r="AQ137" s="300"/>
      <c r="AR137" s="300"/>
      <c r="AS137" s="300"/>
      <c r="AT137" s="300"/>
      <c r="AU137" s="300"/>
      <c r="AV137" s="300"/>
      <c r="AW137" s="300"/>
      <c r="AX137" s="300"/>
      <c r="AY137" s="300"/>
      <c r="AZ137" s="300"/>
      <c r="BA137" s="300"/>
      <c r="BB137" s="300"/>
      <c r="BC137" s="300"/>
      <c r="BD137" s="300"/>
      <c r="BE137" s="300"/>
      <c r="BF137" s="300"/>
      <c r="BG137" s="300"/>
      <c r="BH137" s="300"/>
      <c r="BI137" s="300"/>
      <c r="BJ137" s="300"/>
      <c r="BK137" s="300"/>
      <c r="BL137" s="300"/>
      <c r="BM137" s="300"/>
      <c r="BN137" s="300"/>
      <c r="BO137" s="167"/>
      <c r="BP137" s="308"/>
    </row>
    <row r="138" spans="1:68" ht="15" customHeight="1">
      <c r="A138" s="331">
        <v>66</v>
      </c>
      <c r="B138" s="311"/>
      <c r="C138" s="312"/>
      <c r="D138" s="312"/>
      <c r="E138" s="312"/>
      <c r="F138" s="312"/>
      <c r="G138" s="312"/>
      <c r="H138" s="313"/>
      <c r="I138" s="317"/>
      <c r="J138" s="318"/>
      <c r="K138" s="321" t="s">
        <v>25</v>
      </c>
      <c r="L138" s="323"/>
      <c r="M138" s="324"/>
      <c r="N138" s="327" t="str">
        <f t="shared" ref="N138" si="64">IF(BQ138="","県名")</f>
        <v>県名</v>
      </c>
      <c r="O138" s="328"/>
      <c r="P138" s="328"/>
      <c r="Q138" s="328"/>
      <c r="R138" s="302" t="s">
        <v>32</v>
      </c>
      <c r="S138" s="302"/>
      <c r="T138" s="302"/>
      <c r="U138" s="302"/>
      <c r="V138" s="302"/>
      <c r="W138" s="304" t="s">
        <v>302</v>
      </c>
      <c r="X138" s="304"/>
      <c r="Y138" s="304"/>
      <c r="Z138" s="304"/>
      <c r="AA138" s="304"/>
      <c r="AB138" s="304"/>
      <c r="AC138" s="338"/>
      <c r="AD138" s="339"/>
      <c r="AE138" s="339"/>
      <c r="AF138" s="108" t="s">
        <v>25</v>
      </c>
      <c r="AG138" s="339"/>
      <c r="AH138" s="339"/>
      <c r="AI138" s="339"/>
      <c r="AJ138" s="108" t="s">
        <v>25</v>
      </c>
      <c r="AK138" s="339"/>
      <c r="AL138" s="339"/>
      <c r="AM138" s="340"/>
      <c r="AN138" s="306"/>
      <c r="AO138" s="300"/>
      <c r="AP138" s="300"/>
      <c r="AQ138" s="300"/>
      <c r="AR138" s="300"/>
      <c r="AS138" s="300"/>
      <c r="AT138" s="300"/>
      <c r="AU138" s="300"/>
      <c r="AV138" s="300"/>
      <c r="AW138" s="300"/>
      <c r="AX138" s="300"/>
      <c r="AY138" s="300"/>
      <c r="AZ138" s="300"/>
      <c r="BA138" s="300"/>
      <c r="BB138" s="300"/>
      <c r="BC138" s="300"/>
      <c r="BD138" s="300"/>
      <c r="BE138" s="300"/>
      <c r="BF138" s="300"/>
      <c r="BG138" s="300"/>
      <c r="BH138" s="300"/>
      <c r="BI138" s="300"/>
      <c r="BJ138" s="300"/>
      <c r="BK138" s="300"/>
      <c r="BL138" s="300"/>
      <c r="BM138" s="300"/>
      <c r="BN138" s="300"/>
      <c r="BO138" s="300"/>
      <c r="BP138" s="337"/>
    </row>
    <row r="139" spans="1:68" ht="15" customHeight="1">
      <c r="A139" s="331"/>
      <c r="B139" s="311"/>
      <c r="C139" s="312"/>
      <c r="D139" s="312"/>
      <c r="E139" s="312"/>
      <c r="F139" s="312"/>
      <c r="G139" s="312"/>
      <c r="H139" s="313"/>
      <c r="I139" s="317"/>
      <c r="J139" s="318"/>
      <c r="K139" s="321"/>
      <c r="L139" s="323"/>
      <c r="M139" s="324"/>
      <c r="N139" s="327"/>
      <c r="O139" s="328"/>
      <c r="P139" s="328"/>
      <c r="Q139" s="328"/>
      <c r="R139" s="302"/>
      <c r="S139" s="302"/>
      <c r="T139" s="302"/>
      <c r="U139" s="302"/>
      <c r="V139" s="302"/>
      <c r="W139" s="304"/>
      <c r="X139" s="304"/>
      <c r="Y139" s="304"/>
      <c r="Z139" s="304"/>
      <c r="AA139" s="304"/>
      <c r="AB139" s="304"/>
      <c r="AC139" s="338"/>
      <c r="AD139" s="339"/>
      <c r="AE139" s="339"/>
      <c r="AF139" s="108" t="s">
        <v>301</v>
      </c>
      <c r="AG139" s="339"/>
      <c r="AH139" s="339"/>
      <c r="AI139" s="339"/>
      <c r="AJ139" s="108" t="s">
        <v>301</v>
      </c>
      <c r="AK139" s="339"/>
      <c r="AL139" s="339"/>
      <c r="AM139" s="340"/>
      <c r="AN139" s="306"/>
      <c r="AO139" s="300"/>
      <c r="AP139" s="300"/>
      <c r="AQ139" s="300"/>
      <c r="AR139" s="300"/>
      <c r="AS139" s="300"/>
      <c r="AT139" s="300"/>
      <c r="AU139" s="300"/>
      <c r="AV139" s="300"/>
      <c r="AW139" s="300"/>
      <c r="AX139" s="300"/>
      <c r="AY139" s="300"/>
      <c r="AZ139" s="300"/>
      <c r="BA139" s="300"/>
      <c r="BB139" s="300"/>
      <c r="BC139" s="300"/>
      <c r="BD139" s="300"/>
      <c r="BE139" s="300"/>
      <c r="BF139" s="300"/>
      <c r="BG139" s="300"/>
      <c r="BH139" s="300"/>
      <c r="BI139" s="300"/>
      <c r="BJ139" s="300"/>
      <c r="BK139" s="300"/>
      <c r="BL139" s="300"/>
      <c r="BM139" s="300"/>
      <c r="BN139" s="300"/>
      <c r="BO139" s="300"/>
      <c r="BP139" s="337"/>
    </row>
    <row r="140" spans="1:68" ht="15" customHeight="1">
      <c r="A140" s="331">
        <v>67</v>
      </c>
      <c r="B140" s="311"/>
      <c r="C140" s="312"/>
      <c r="D140" s="312"/>
      <c r="E140" s="312"/>
      <c r="F140" s="312"/>
      <c r="G140" s="312"/>
      <c r="H140" s="313"/>
      <c r="I140" s="317"/>
      <c r="J140" s="318"/>
      <c r="K140" s="321" t="s">
        <v>25</v>
      </c>
      <c r="L140" s="323"/>
      <c r="M140" s="324"/>
      <c r="N140" s="327" t="str">
        <f t="shared" ref="N140" si="65">IF(BQ140="","県名")</f>
        <v>県名</v>
      </c>
      <c r="O140" s="328"/>
      <c r="P140" s="328"/>
      <c r="Q140" s="328"/>
      <c r="R140" s="302" t="s">
        <v>32</v>
      </c>
      <c r="S140" s="302"/>
      <c r="T140" s="302"/>
      <c r="U140" s="302"/>
      <c r="V140" s="302"/>
      <c r="W140" s="304" t="s">
        <v>302</v>
      </c>
      <c r="X140" s="304"/>
      <c r="Y140" s="304"/>
      <c r="Z140" s="304"/>
      <c r="AA140" s="304"/>
      <c r="AB140" s="304"/>
      <c r="AC140" s="127"/>
      <c r="AD140" s="124"/>
      <c r="AE140" s="124"/>
      <c r="AF140" s="108" t="s">
        <v>25</v>
      </c>
      <c r="AG140" s="164"/>
      <c r="AH140" s="164"/>
      <c r="AI140" s="164"/>
      <c r="AJ140" s="108" t="s">
        <v>25</v>
      </c>
      <c r="AK140" s="164"/>
      <c r="AL140" s="164"/>
      <c r="AM140" s="113"/>
      <c r="AN140" s="306"/>
      <c r="AO140" s="300"/>
      <c r="AP140" s="300"/>
      <c r="AQ140" s="300"/>
      <c r="AR140" s="300"/>
      <c r="AS140" s="300"/>
      <c r="AT140" s="300"/>
      <c r="AU140" s="300"/>
      <c r="AV140" s="300"/>
      <c r="AW140" s="300"/>
      <c r="AX140" s="300"/>
      <c r="AY140" s="300"/>
      <c r="AZ140" s="300"/>
      <c r="BA140" s="300"/>
      <c r="BB140" s="300"/>
      <c r="BC140" s="300"/>
      <c r="BD140" s="300"/>
      <c r="BE140" s="300"/>
      <c r="BF140" s="300"/>
      <c r="BG140" s="300"/>
      <c r="BH140" s="300"/>
      <c r="BI140" s="300"/>
      <c r="BJ140" s="300"/>
      <c r="BK140" s="300"/>
      <c r="BL140" s="300"/>
      <c r="BM140" s="300"/>
      <c r="BN140" s="300"/>
      <c r="BO140" s="167"/>
      <c r="BP140" s="308"/>
    </row>
    <row r="141" spans="1:68" ht="15" customHeight="1">
      <c r="A141" s="331"/>
      <c r="B141" s="311"/>
      <c r="C141" s="312"/>
      <c r="D141" s="312"/>
      <c r="E141" s="312"/>
      <c r="F141" s="312"/>
      <c r="G141" s="312"/>
      <c r="H141" s="313"/>
      <c r="I141" s="317"/>
      <c r="J141" s="318"/>
      <c r="K141" s="321"/>
      <c r="L141" s="323"/>
      <c r="M141" s="324"/>
      <c r="N141" s="327"/>
      <c r="O141" s="328"/>
      <c r="P141" s="328"/>
      <c r="Q141" s="328"/>
      <c r="R141" s="302"/>
      <c r="S141" s="302"/>
      <c r="T141" s="302"/>
      <c r="U141" s="302"/>
      <c r="V141" s="302"/>
      <c r="W141" s="304"/>
      <c r="X141" s="304"/>
      <c r="Y141" s="304"/>
      <c r="Z141" s="304"/>
      <c r="AA141" s="304"/>
      <c r="AB141" s="304"/>
      <c r="AC141" s="112"/>
      <c r="AD141" s="164"/>
      <c r="AE141" s="164"/>
      <c r="AF141" s="108" t="s">
        <v>301</v>
      </c>
      <c r="AG141" s="164"/>
      <c r="AH141" s="164"/>
      <c r="AI141" s="164"/>
      <c r="AJ141" s="108" t="s">
        <v>301</v>
      </c>
      <c r="AK141" s="164"/>
      <c r="AL141" s="164"/>
      <c r="AM141" s="113"/>
      <c r="AN141" s="306"/>
      <c r="AO141" s="300"/>
      <c r="AP141" s="300"/>
      <c r="AQ141" s="300"/>
      <c r="AR141" s="300"/>
      <c r="AS141" s="300"/>
      <c r="AT141" s="300"/>
      <c r="AU141" s="300"/>
      <c r="AV141" s="300"/>
      <c r="AW141" s="300"/>
      <c r="AX141" s="300"/>
      <c r="AY141" s="300"/>
      <c r="AZ141" s="300"/>
      <c r="BA141" s="300"/>
      <c r="BB141" s="300"/>
      <c r="BC141" s="300"/>
      <c r="BD141" s="300"/>
      <c r="BE141" s="300"/>
      <c r="BF141" s="300"/>
      <c r="BG141" s="300"/>
      <c r="BH141" s="300"/>
      <c r="BI141" s="300"/>
      <c r="BJ141" s="300"/>
      <c r="BK141" s="300"/>
      <c r="BL141" s="300"/>
      <c r="BM141" s="300"/>
      <c r="BN141" s="300"/>
      <c r="BO141" s="167"/>
      <c r="BP141" s="308"/>
    </row>
    <row r="142" spans="1:68" ht="15" customHeight="1">
      <c r="A142" s="331">
        <v>68</v>
      </c>
      <c r="B142" s="311"/>
      <c r="C142" s="312"/>
      <c r="D142" s="312"/>
      <c r="E142" s="312"/>
      <c r="F142" s="312"/>
      <c r="G142" s="312"/>
      <c r="H142" s="313"/>
      <c r="I142" s="317"/>
      <c r="J142" s="318"/>
      <c r="K142" s="321" t="s">
        <v>25</v>
      </c>
      <c r="L142" s="323"/>
      <c r="M142" s="324"/>
      <c r="N142" s="327" t="str">
        <f t="shared" ref="N142" si="66">IF(BQ142="","県名")</f>
        <v>県名</v>
      </c>
      <c r="O142" s="328"/>
      <c r="P142" s="328"/>
      <c r="Q142" s="328"/>
      <c r="R142" s="302" t="s">
        <v>32</v>
      </c>
      <c r="S142" s="302"/>
      <c r="T142" s="302"/>
      <c r="U142" s="302"/>
      <c r="V142" s="302"/>
      <c r="W142" s="304" t="s">
        <v>302</v>
      </c>
      <c r="X142" s="304"/>
      <c r="Y142" s="304"/>
      <c r="Z142" s="304"/>
      <c r="AA142" s="304"/>
      <c r="AB142" s="304"/>
      <c r="AC142" s="127"/>
      <c r="AD142" s="124"/>
      <c r="AE142" s="124"/>
      <c r="AF142" s="108" t="s">
        <v>25</v>
      </c>
      <c r="AG142" s="164"/>
      <c r="AH142" s="164"/>
      <c r="AI142" s="164"/>
      <c r="AJ142" s="108" t="s">
        <v>25</v>
      </c>
      <c r="AK142" s="164"/>
      <c r="AL142" s="164"/>
      <c r="AM142" s="113"/>
      <c r="AN142" s="306"/>
      <c r="AO142" s="300"/>
      <c r="AP142" s="300"/>
      <c r="AQ142" s="300"/>
      <c r="AR142" s="300"/>
      <c r="AS142" s="300"/>
      <c r="AT142" s="300"/>
      <c r="AU142" s="300"/>
      <c r="AV142" s="300"/>
      <c r="AW142" s="300"/>
      <c r="AX142" s="300"/>
      <c r="AY142" s="300"/>
      <c r="AZ142" s="300"/>
      <c r="BA142" s="300"/>
      <c r="BB142" s="300"/>
      <c r="BC142" s="300"/>
      <c r="BD142" s="300"/>
      <c r="BE142" s="300"/>
      <c r="BF142" s="300"/>
      <c r="BG142" s="300"/>
      <c r="BH142" s="300"/>
      <c r="BI142" s="300"/>
      <c r="BJ142" s="300"/>
      <c r="BK142" s="300"/>
      <c r="BL142" s="300"/>
      <c r="BM142" s="300"/>
      <c r="BN142" s="300"/>
      <c r="BO142" s="167"/>
      <c r="BP142" s="308"/>
    </row>
    <row r="143" spans="1:68" ht="15" customHeight="1">
      <c r="A143" s="331"/>
      <c r="B143" s="311"/>
      <c r="C143" s="312"/>
      <c r="D143" s="312"/>
      <c r="E143" s="312"/>
      <c r="F143" s="312"/>
      <c r="G143" s="312"/>
      <c r="H143" s="313"/>
      <c r="I143" s="317"/>
      <c r="J143" s="318"/>
      <c r="K143" s="321"/>
      <c r="L143" s="323"/>
      <c r="M143" s="324"/>
      <c r="N143" s="327"/>
      <c r="O143" s="328"/>
      <c r="P143" s="328"/>
      <c r="Q143" s="328"/>
      <c r="R143" s="302"/>
      <c r="S143" s="302"/>
      <c r="T143" s="302"/>
      <c r="U143" s="302"/>
      <c r="V143" s="302"/>
      <c r="W143" s="304"/>
      <c r="X143" s="304"/>
      <c r="Y143" s="304"/>
      <c r="Z143" s="304"/>
      <c r="AA143" s="304"/>
      <c r="AB143" s="304"/>
      <c r="AC143" s="112"/>
      <c r="AD143" s="164"/>
      <c r="AE143" s="164"/>
      <c r="AF143" s="108" t="s">
        <v>301</v>
      </c>
      <c r="AG143" s="164"/>
      <c r="AH143" s="164"/>
      <c r="AI143" s="164"/>
      <c r="AJ143" s="108" t="s">
        <v>301</v>
      </c>
      <c r="AK143" s="164"/>
      <c r="AL143" s="164"/>
      <c r="AM143" s="113"/>
      <c r="AN143" s="306"/>
      <c r="AO143" s="300"/>
      <c r="AP143" s="300"/>
      <c r="AQ143" s="300"/>
      <c r="AR143" s="300"/>
      <c r="AS143" s="300"/>
      <c r="AT143" s="300"/>
      <c r="AU143" s="300"/>
      <c r="AV143" s="300"/>
      <c r="AW143" s="300"/>
      <c r="AX143" s="300"/>
      <c r="AY143" s="300"/>
      <c r="AZ143" s="300"/>
      <c r="BA143" s="300"/>
      <c r="BB143" s="300"/>
      <c r="BC143" s="300"/>
      <c r="BD143" s="300"/>
      <c r="BE143" s="300"/>
      <c r="BF143" s="300"/>
      <c r="BG143" s="300"/>
      <c r="BH143" s="300"/>
      <c r="BI143" s="300"/>
      <c r="BJ143" s="300"/>
      <c r="BK143" s="300"/>
      <c r="BL143" s="300"/>
      <c r="BM143" s="300"/>
      <c r="BN143" s="300"/>
      <c r="BO143" s="167"/>
      <c r="BP143" s="308"/>
    </row>
    <row r="144" spans="1:68" ht="15" customHeight="1">
      <c r="A144" s="331">
        <v>69</v>
      </c>
      <c r="B144" s="311"/>
      <c r="C144" s="312"/>
      <c r="D144" s="312"/>
      <c r="E144" s="312"/>
      <c r="F144" s="312"/>
      <c r="G144" s="312"/>
      <c r="H144" s="313"/>
      <c r="I144" s="317"/>
      <c r="J144" s="318"/>
      <c r="K144" s="321" t="s">
        <v>25</v>
      </c>
      <c r="L144" s="323"/>
      <c r="M144" s="324"/>
      <c r="N144" s="327" t="str">
        <f t="shared" ref="N144" si="67">IF(BQ144="","県名")</f>
        <v>県名</v>
      </c>
      <c r="O144" s="328"/>
      <c r="P144" s="328"/>
      <c r="Q144" s="328"/>
      <c r="R144" s="302" t="s">
        <v>32</v>
      </c>
      <c r="S144" s="302"/>
      <c r="T144" s="302"/>
      <c r="U144" s="302"/>
      <c r="V144" s="302"/>
      <c r="W144" s="304" t="s">
        <v>302</v>
      </c>
      <c r="X144" s="304"/>
      <c r="Y144" s="304"/>
      <c r="Z144" s="304"/>
      <c r="AA144" s="304"/>
      <c r="AB144" s="304"/>
      <c r="AC144" s="127"/>
      <c r="AD144" s="124"/>
      <c r="AE144" s="124"/>
      <c r="AF144" s="108" t="s">
        <v>25</v>
      </c>
      <c r="AG144" s="164"/>
      <c r="AH144" s="164"/>
      <c r="AI144" s="164"/>
      <c r="AJ144" s="108" t="s">
        <v>25</v>
      </c>
      <c r="AK144" s="164"/>
      <c r="AL144" s="164"/>
      <c r="AM144" s="113"/>
      <c r="AN144" s="306"/>
      <c r="AO144" s="300"/>
      <c r="AP144" s="300"/>
      <c r="AQ144" s="300"/>
      <c r="AR144" s="300"/>
      <c r="AS144" s="300"/>
      <c r="AT144" s="300"/>
      <c r="AU144" s="300"/>
      <c r="AV144" s="300"/>
      <c r="AW144" s="300"/>
      <c r="AX144" s="300"/>
      <c r="AY144" s="300"/>
      <c r="AZ144" s="300"/>
      <c r="BA144" s="300"/>
      <c r="BB144" s="300"/>
      <c r="BC144" s="300"/>
      <c r="BD144" s="300"/>
      <c r="BE144" s="300"/>
      <c r="BF144" s="300"/>
      <c r="BG144" s="300"/>
      <c r="BH144" s="300"/>
      <c r="BI144" s="300"/>
      <c r="BJ144" s="300"/>
      <c r="BK144" s="300"/>
      <c r="BL144" s="300"/>
      <c r="BM144" s="300"/>
      <c r="BN144" s="300"/>
      <c r="BO144" s="167"/>
      <c r="BP144" s="308"/>
    </row>
    <row r="145" spans="1:68" ht="15" customHeight="1">
      <c r="A145" s="331"/>
      <c r="B145" s="311"/>
      <c r="C145" s="312"/>
      <c r="D145" s="312"/>
      <c r="E145" s="312"/>
      <c r="F145" s="312"/>
      <c r="G145" s="312"/>
      <c r="H145" s="313"/>
      <c r="I145" s="317"/>
      <c r="J145" s="318"/>
      <c r="K145" s="321"/>
      <c r="L145" s="323"/>
      <c r="M145" s="324"/>
      <c r="N145" s="327"/>
      <c r="O145" s="328"/>
      <c r="P145" s="328"/>
      <c r="Q145" s="328"/>
      <c r="R145" s="302"/>
      <c r="S145" s="302"/>
      <c r="T145" s="302"/>
      <c r="U145" s="302"/>
      <c r="V145" s="302"/>
      <c r="W145" s="304"/>
      <c r="X145" s="304"/>
      <c r="Y145" s="304"/>
      <c r="Z145" s="304"/>
      <c r="AA145" s="304"/>
      <c r="AB145" s="304"/>
      <c r="AC145" s="112"/>
      <c r="AD145" s="164"/>
      <c r="AE145" s="164"/>
      <c r="AF145" s="108" t="s">
        <v>301</v>
      </c>
      <c r="AG145" s="164"/>
      <c r="AH145" s="164"/>
      <c r="AI145" s="164"/>
      <c r="AJ145" s="108" t="s">
        <v>301</v>
      </c>
      <c r="AK145" s="164"/>
      <c r="AL145" s="164"/>
      <c r="AM145" s="113"/>
      <c r="AN145" s="306"/>
      <c r="AO145" s="300"/>
      <c r="AP145" s="300"/>
      <c r="AQ145" s="300"/>
      <c r="AR145" s="300"/>
      <c r="AS145" s="300"/>
      <c r="AT145" s="300"/>
      <c r="AU145" s="300"/>
      <c r="AV145" s="300"/>
      <c r="AW145" s="300"/>
      <c r="AX145" s="300"/>
      <c r="AY145" s="300"/>
      <c r="AZ145" s="300"/>
      <c r="BA145" s="300"/>
      <c r="BB145" s="300"/>
      <c r="BC145" s="300"/>
      <c r="BD145" s="300"/>
      <c r="BE145" s="300"/>
      <c r="BF145" s="300"/>
      <c r="BG145" s="300"/>
      <c r="BH145" s="300"/>
      <c r="BI145" s="300"/>
      <c r="BJ145" s="300"/>
      <c r="BK145" s="300"/>
      <c r="BL145" s="300"/>
      <c r="BM145" s="300"/>
      <c r="BN145" s="300"/>
      <c r="BO145" s="167"/>
      <c r="BP145" s="308"/>
    </row>
    <row r="146" spans="1:68" ht="15" customHeight="1">
      <c r="A146" s="331">
        <v>70</v>
      </c>
      <c r="B146" s="311"/>
      <c r="C146" s="312"/>
      <c r="D146" s="312"/>
      <c r="E146" s="312"/>
      <c r="F146" s="312"/>
      <c r="G146" s="312"/>
      <c r="H146" s="313"/>
      <c r="I146" s="317"/>
      <c r="J146" s="318"/>
      <c r="K146" s="321" t="s">
        <v>25</v>
      </c>
      <c r="L146" s="323"/>
      <c r="M146" s="324"/>
      <c r="N146" s="327" t="str">
        <f t="shared" ref="N146" si="68">IF(BQ146="","県名")</f>
        <v>県名</v>
      </c>
      <c r="O146" s="328"/>
      <c r="P146" s="328"/>
      <c r="Q146" s="328"/>
      <c r="R146" s="302" t="s">
        <v>32</v>
      </c>
      <c r="S146" s="302"/>
      <c r="T146" s="302"/>
      <c r="U146" s="302"/>
      <c r="V146" s="302"/>
      <c r="W146" s="304" t="s">
        <v>302</v>
      </c>
      <c r="X146" s="304"/>
      <c r="Y146" s="304"/>
      <c r="Z146" s="304"/>
      <c r="AA146" s="304"/>
      <c r="AB146" s="304"/>
      <c r="AC146" s="127"/>
      <c r="AD146" s="124"/>
      <c r="AE146" s="124"/>
      <c r="AF146" s="108" t="s">
        <v>25</v>
      </c>
      <c r="AG146" s="164"/>
      <c r="AH146" s="164"/>
      <c r="AI146" s="164"/>
      <c r="AJ146" s="108" t="s">
        <v>25</v>
      </c>
      <c r="AK146" s="164"/>
      <c r="AL146" s="164"/>
      <c r="AM146" s="113"/>
      <c r="AN146" s="306"/>
      <c r="AO146" s="300"/>
      <c r="AP146" s="300"/>
      <c r="AQ146" s="300"/>
      <c r="AR146" s="300"/>
      <c r="AS146" s="300"/>
      <c r="AT146" s="300"/>
      <c r="AU146" s="300"/>
      <c r="AV146" s="300"/>
      <c r="AW146" s="300"/>
      <c r="AX146" s="300"/>
      <c r="AY146" s="300"/>
      <c r="AZ146" s="300"/>
      <c r="BA146" s="300"/>
      <c r="BB146" s="300"/>
      <c r="BC146" s="300"/>
      <c r="BD146" s="300"/>
      <c r="BE146" s="300"/>
      <c r="BF146" s="300"/>
      <c r="BG146" s="300"/>
      <c r="BH146" s="300"/>
      <c r="BI146" s="300"/>
      <c r="BJ146" s="300"/>
      <c r="BK146" s="300"/>
      <c r="BL146" s="300"/>
      <c r="BM146" s="300"/>
      <c r="BN146" s="300"/>
      <c r="BO146" s="167"/>
      <c r="BP146" s="308"/>
    </row>
    <row r="147" spans="1:68" ht="15" customHeight="1">
      <c r="A147" s="331"/>
      <c r="B147" s="311"/>
      <c r="C147" s="312"/>
      <c r="D147" s="312"/>
      <c r="E147" s="312"/>
      <c r="F147" s="312"/>
      <c r="G147" s="312"/>
      <c r="H147" s="313"/>
      <c r="I147" s="317"/>
      <c r="J147" s="318"/>
      <c r="K147" s="321"/>
      <c r="L147" s="323"/>
      <c r="M147" s="324"/>
      <c r="N147" s="327"/>
      <c r="O147" s="328"/>
      <c r="P147" s="328"/>
      <c r="Q147" s="328"/>
      <c r="R147" s="302"/>
      <c r="S147" s="302"/>
      <c r="T147" s="302"/>
      <c r="U147" s="302"/>
      <c r="V147" s="302"/>
      <c r="W147" s="304"/>
      <c r="X147" s="304"/>
      <c r="Y147" s="304"/>
      <c r="Z147" s="304"/>
      <c r="AA147" s="304"/>
      <c r="AB147" s="304"/>
      <c r="AC147" s="112"/>
      <c r="AD147" s="164"/>
      <c r="AE147" s="164"/>
      <c r="AF147" s="108" t="s">
        <v>301</v>
      </c>
      <c r="AG147" s="164"/>
      <c r="AH147" s="164"/>
      <c r="AI147" s="164"/>
      <c r="AJ147" s="108" t="s">
        <v>301</v>
      </c>
      <c r="AK147" s="164"/>
      <c r="AL147" s="164"/>
      <c r="AM147" s="113"/>
      <c r="AN147" s="306"/>
      <c r="AO147" s="300"/>
      <c r="AP147" s="300"/>
      <c r="AQ147" s="300"/>
      <c r="AR147" s="300"/>
      <c r="AS147" s="300"/>
      <c r="AT147" s="300"/>
      <c r="AU147" s="300"/>
      <c r="AV147" s="300"/>
      <c r="AW147" s="300"/>
      <c r="AX147" s="300"/>
      <c r="AY147" s="300"/>
      <c r="AZ147" s="300"/>
      <c r="BA147" s="300"/>
      <c r="BB147" s="300"/>
      <c r="BC147" s="300"/>
      <c r="BD147" s="300"/>
      <c r="BE147" s="300"/>
      <c r="BF147" s="300"/>
      <c r="BG147" s="300"/>
      <c r="BH147" s="300"/>
      <c r="BI147" s="300"/>
      <c r="BJ147" s="300"/>
      <c r="BK147" s="300"/>
      <c r="BL147" s="300"/>
      <c r="BM147" s="300"/>
      <c r="BN147" s="300"/>
      <c r="BO147" s="167"/>
      <c r="BP147" s="308"/>
    </row>
    <row r="148" spans="1:68" ht="15" customHeight="1">
      <c r="A148" s="331">
        <v>71</v>
      </c>
      <c r="B148" s="311"/>
      <c r="C148" s="312"/>
      <c r="D148" s="312"/>
      <c r="E148" s="312"/>
      <c r="F148" s="312"/>
      <c r="G148" s="312"/>
      <c r="H148" s="313"/>
      <c r="I148" s="317"/>
      <c r="J148" s="318"/>
      <c r="K148" s="321" t="s">
        <v>25</v>
      </c>
      <c r="L148" s="323"/>
      <c r="M148" s="324"/>
      <c r="N148" s="327" t="str">
        <f t="shared" ref="N148" si="69">IF(BQ148="","県名")</f>
        <v>県名</v>
      </c>
      <c r="O148" s="328"/>
      <c r="P148" s="328"/>
      <c r="Q148" s="328"/>
      <c r="R148" s="302" t="s">
        <v>32</v>
      </c>
      <c r="S148" s="302"/>
      <c r="T148" s="302"/>
      <c r="U148" s="302"/>
      <c r="V148" s="302"/>
      <c r="W148" s="304" t="s">
        <v>302</v>
      </c>
      <c r="X148" s="304"/>
      <c r="Y148" s="304"/>
      <c r="Z148" s="304"/>
      <c r="AA148" s="304"/>
      <c r="AB148" s="304"/>
      <c r="AC148" s="127"/>
      <c r="AD148" s="124"/>
      <c r="AE148" s="124"/>
      <c r="AF148" s="108" t="s">
        <v>25</v>
      </c>
      <c r="AG148" s="164"/>
      <c r="AH148" s="164"/>
      <c r="AI148" s="164"/>
      <c r="AJ148" s="108" t="s">
        <v>25</v>
      </c>
      <c r="AK148" s="164"/>
      <c r="AL148" s="164"/>
      <c r="AM148" s="113"/>
      <c r="AN148" s="306"/>
      <c r="AO148" s="300"/>
      <c r="AP148" s="300"/>
      <c r="AQ148" s="300"/>
      <c r="AR148" s="300"/>
      <c r="AS148" s="300"/>
      <c r="AT148" s="300"/>
      <c r="AU148" s="300"/>
      <c r="AV148" s="300"/>
      <c r="AW148" s="300"/>
      <c r="AX148" s="300"/>
      <c r="AY148" s="300"/>
      <c r="AZ148" s="300"/>
      <c r="BA148" s="300"/>
      <c r="BB148" s="300"/>
      <c r="BC148" s="300"/>
      <c r="BD148" s="300"/>
      <c r="BE148" s="300"/>
      <c r="BF148" s="300"/>
      <c r="BG148" s="300"/>
      <c r="BH148" s="300"/>
      <c r="BI148" s="300"/>
      <c r="BJ148" s="300"/>
      <c r="BK148" s="300"/>
      <c r="BL148" s="300"/>
      <c r="BM148" s="300"/>
      <c r="BN148" s="300"/>
      <c r="BO148" s="167"/>
      <c r="BP148" s="308"/>
    </row>
    <row r="149" spans="1:68" ht="15" customHeight="1">
      <c r="A149" s="331"/>
      <c r="B149" s="311"/>
      <c r="C149" s="312"/>
      <c r="D149" s="312"/>
      <c r="E149" s="312"/>
      <c r="F149" s="312"/>
      <c r="G149" s="312"/>
      <c r="H149" s="313"/>
      <c r="I149" s="317"/>
      <c r="J149" s="318"/>
      <c r="K149" s="321"/>
      <c r="L149" s="323"/>
      <c r="M149" s="324"/>
      <c r="N149" s="327"/>
      <c r="O149" s="328"/>
      <c r="P149" s="328"/>
      <c r="Q149" s="328"/>
      <c r="R149" s="302"/>
      <c r="S149" s="302"/>
      <c r="T149" s="302"/>
      <c r="U149" s="302"/>
      <c r="V149" s="302"/>
      <c r="W149" s="304"/>
      <c r="X149" s="304"/>
      <c r="Y149" s="304"/>
      <c r="Z149" s="304"/>
      <c r="AA149" s="304"/>
      <c r="AB149" s="304"/>
      <c r="AC149" s="112"/>
      <c r="AD149" s="164"/>
      <c r="AE149" s="164"/>
      <c r="AF149" s="108" t="s">
        <v>301</v>
      </c>
      <c r="AG149" s="164"/>
      <c r="AH149" s="164"/>
      <c r="AI149" s="164"/>
      <c r="AJ149" s="108" t="s">
        <v>301</v>
      </c>
      <c r="AK149" s="164"/>
      <c r="AL149" s="164"/>
      <c r="AM149" s="113"/>
      <c r="AN149" s="306"/>
      <c r="AO149" s="300"/>
      <c r="AP149" s="300"/>
      <c r="AQ149" s="300"/>
      <c r="AR149" s="300"/>
      <c r="AS149" s="300"/>
      <c r="AT149" s="300"/>
      <c r="AU149" s="300"/>
      <c r="AV149" s="300"/>
      <c r="AW149" s="300"/>
      <c r="AX149" s="300"/>
      <c r="AY149" s="300"/>
      <c r="AZ149" s="300"/>
      <c r="BA149" s="300"/>
      <c r="BB149" s="300"/>
      <c r="BC149" s="300"/>
      <c r="BD149" s="300"/>
      <c r="BE149" s="300"/>
      <c r="BF149" s="300"/>
      <c r="BG149" s="300"/>
      <c r="BH149" s="300"/>
      <c r="BI149" s="300"/>
      <c r="BJ149" s="300"/>
      <c r="BK149" s="300"/>
      <c r="BL149" s="300"/>
      <c r="BM149" s="300"/>
      <c r="BN149" s="300"/>
      <c r="BO149" s="167"/>
      <c r="BP149" s="308"/>
    </row>
    <row r="150" spans="1:68" ht="15" customHeight="1">
      <c r="A150" s="331">
        <v>72</v>
      </c>
      <c r="B150" s="311"/>
      <c r="C150" s="312"/>
      <c r="D150" s="312"/>
      <c r="E150" s="312"/>
      <c r="F150" s="312"/>
      <c r="G150" s="312"/>
      <c r="H150" s="313"/>
      <c r="I150" s="317"/>
      <c r="J150" s="318"/>
      <c r="K150" s="321" t="s">
        <v>25</v>
      </c>
      <c r="L150" s="323"/>
      <c r="M150" s="324"/>
      <c r="N150" s="327" t="str">
        <f t="shared" ref="N150" si="70">IF(BQ150="","県名")</f>
        <v>県名</v>
      </c>
      <c r="O150" s="328"/>
      <c r="P150" s="328"/>
      <c r="Q150" s="328"/>
      <c r="R150" s="302" t="s">
        <v>32</v>
      </c>
      <c r="S150" s="302"/>
      <c r="T150" s="302"/>
      <c r="U150" s="302"/>
      <c r="V150" s="302"/>
      <c r="W150" s="304" t="s">
        <v>302</v>
      </c>
      <c r="X150" s="304"/>
      <c r="Y150" s="304"/>
      <c r="Z150" s="304"/>
      <c r="AA150" s="304"/>
      <c r="AB150" s="304"/>
      <c r="AC150" s="127"/>
      <c r="AD150" s="124"/>
      <c r="AE150" s="124"/>
      <c r="AF150" s="108" t="s">
        <v>25</v>
      </c>
      <c r="AG150" s="164"/>
      <c r="AH150" s="164"/>
      <c r="AI150" s="164"/>
      <c r="AJ150" s="108" t="s">
        <v>25</v>
      </c>
      <c r="AK150" s="164"/>
      <c r="AL150" s="164"/>
      <c r="AM150" s="113"/>
      <c r="AN150" s="306"/>
      <c r="AO150" s="300"/>
      <c r="AP150" s="300"/>
      <c r="AQ150" s="300"/>
      <c r="AR150" s="300"/>
      <c r="AS150" s="300"/>
      <c r="AT150" s="300"/>
      <c r="AU150" s="300"/>
      <c r="AV150" s="300"/>
      <c r="AW150" s="300"/>
      <c r="AX150" s="300"/>
      <c r="AY150" s="300"/>
      <c r="AZ150" s="300"/>
      <c r="BA150" s="300"/>
      <c r="BB150" s="300"/>
      <c r="BC150" s="300"/>
      <c r="BD150" s="300"/>
      <c r="BE150" s="300"/>
      <c r="BF150" s="300"/>
      <c r="BG150" s="300"/>
      <c r="BH150" s="300"/>
      <c r="BI150" s="300"/>
      <c r="BJ150" s="300"/>
      <c r="BK150" s="300"/>
      <c r="BL150" s="300"/>
      <c r="BM150" s="300"/>
      <c r="BN150" s="300"/>
      <c r="BO150" s="167"/>
      <c r="BP150" s="308"/>
    </row>
    <row r="151" spans="1:68" ht="15" customHeight="1">
      <c r="A151" s="331"/>
      <c r="B151" s="311"/>
      <c r="C151" s="312"/>
      <c r="D151" s="312"/>
      <c r="E151" s="312"/>
      <c r="F151" s="312"/>
      <c r="G151" s="312"/>
      <c r="H151" s="313"/>
      <c r="I151" s="317"/>
      <c r="J151" s="318"/>
      <c r="K151" s="321"/>
      <c r="L151" s="323"/>
      <c r="M151" s="324"/>
      <c r="N151" s="327"/>
      <c r="O151" s="328"/>
      <c r="P151" s="328"/>
      <c r="Q151" s="328"/>
      <c r="R151" s="302"/>
      <c r="S151" s="302"/>
      <c r="T151" s="302"/>
      <c r="U151" s="302"/>
      <c r="V151" s="302"/>
      <c r="W151" s="304"/>
      <c r="X151" s="304"/>
      <c r="Y151" s="304"/>
      <c r="Z151" s="304"/>
      <c r="AA151" s="304"/>
      <c r="AB151" s="304"/>
      <c r="AC151" s="112"/>
      <c r="AD151" s="164"/>
      <c r="AE151" s="164"/>
      <c r="AF151" s="108" t="s">
        <v>301</v>
      </c>
      <c r="AG151" s="164"/>
      <c r="AH151" s="164"/>
      <c r="AI151" s="164"/>
      <c r="AJ151" s="108" t="s">
        <v>301</v>
      </c>
      <c r="AK151" s="164"/>
      <c r="AL151" s="164"/>
      <c r="AM151" s="113"/>
      <c r="AN151" s="306"/>
      <c r="AO151" s="300"/>
      <c r="AP151" s="300"/>
      <c r="AQ151" s="300"/>
      <c r="AR151" s="300"/>
      <c r="AS151" s="300"/>
      <c r="AT151" s="300"/>
      <c r="AU151" s="300"/>
      <c r="AV151" s="300"/>
      <c r="AW151" s="300"/>
      <c r="AX151" s="300"/>
      <c r="AY151" s="300"/>
      <c r="AZ151" s="300"/>
      <c r="BA151" s="300"/>
      <c r="BB151" s="300"/>
      <c r="BC151" s="300"/>
      <c r="BD151" s="300"/>
      <c r="BE151" s="300"/>
      <c r="BF151" s="300"/>
      <c r="BG151" s="300"/>
      <c r="BH151" s="300"/>
      <c r="BI151" s="300"/>
      <c r="BJ151" s="300"/>
      <c r="BK151" s="300"/>
      <c r="BL151" s="300"/>
      <c r="BM151" s="300"/>
      <c r="BN151" s="300"/>
      <c r="BO151" s="167"/>
      <c r="BP151" s="308"/>
    </row>
    <row r="152" spans="1:68" ht="15" customHeight="1">
      <c r="A152" s="331">
        <v>73</v>
      </c>
      <c r="B152" s="311"/>
      <c r="C152" s="312"/>
      <c r="D152" s="312"/>
      <c r="E152" s="312"/>
      <c r="F152" s="312"/>
      <c r="G152" s="312"/>
      <c r="H152" s="313"/>
      <c r="I152" s="317"/>
      <c r="J152" s="318"/>
      <c r="K152" s="321" t="s">
        <v>25</v>
      </c>
      <c r="L152" s="323"/>
      <c r="M152" s="324"/>
      <c r="N152" s="327" t="str">
        <f t="shared" ref="N152" si="71">IF(BQ152="","県名")</f>
        <v>県名</v>
      </c>
      <c r="O152" s="328"/>
      <c r="P152" s="328"/>
      <c r="Q152" s="328"/>
      <c r="R152" s="302" t="s">
        <v>32</v>
      </c>
      <c r="S152" s="302"/>
      <c r="T152" s="302"/>
      <c r="U152" s="302"/>
      <c r="V152" s="302"/>
      <c r="W152" s="304" t="s">
        <v>302</v>
      </c>
      <c r="X152" s="304"/>
      <c r="Y152" s="304"/>
      <c r="Z152" s="304"/>
      <c r="AA152" s="304"/>
      <c r="AB152" s="304"/>
      <c r="AC152" s="127"/>
      <c r="AD152" s="124"/>
      <c r="AE152" s="124"/>
      <c r="AF152" s="108" t="s">
        <v>25</v>
      </c>
      <c r="AG152" s="164"/>
      <c r="AH152" s="164"/>
      <c r="AI152" s="164"/>
      <c r="AJ152" s="108" t="s">
        <v>25</v>
      </c>
      <c r="AK152" s="164"/>
      <c r="AL152" s="164"/>
      <c r="AM152" s="113"/>
      <c r="AN152" s="306"/>
      <c r="AO152" s="300"/>
      <c r="AP152" s="300"/>
      <c r="AQ152" s="300"/>
      <c r="AR152" s="300"/>
      <c r="AS152" s="300"/>
      <c r="AT152" s="300"/>
      <c r="AU152" s="300"/>
      <c r="AV152" s="300"/>
      <c r="AW152" s="300"/>
      <c r="AX152" s="300"/>
      <c r="AY152" s="300"/>
      <c r="AZ152" s="300"/>
      <c r="BA152" s="300"/>
      <c r="BB152" s="300"/>
      <c r="BC152" s="300"/>
      <c r="BD152" s="300"/>
      <c r="BE152" s="300"/>
      <c r="BF152" s="300"/>
      <c r="BG152" s="300"/>
      <c r="BH152" s="300"/>
      <c r="BI152" s="300"/>
      <c r="BJ152" s="300"/>
      <c r="BK152" s="300"/>
      <c r="BL152" s="300"/>
      <c r="BM152" s="300"/>
      <c r="BN152" s="300"/>
      <c r="BO152" s="167"/>
      <c r="BP152" s="308"/>
    </row>
    <row r="153" spans="1:68" ht="15" customHeight="1">
      <c r="A153" s="331"/>
      <c r="B153" s="311"/>
      <c r="C153" s="312"/>
      <c r="D153" s="312"/>
      <c r="E153" s="312"/>
      <c r="F153" s="312"/>
      <c r="G153" s="312"/>
      <c r="H153" s="313"/>
      <c r="I153" s="317"/>
      <c r="J153" s="318"/>
      <c r="K153" s="321"/>
      <c r="L153" s="323"/>
      <c r="M153" s="324"/>
      <c r="N153" s="327"/>
      <c r="O153" s="328"/>
      <c r="P153" s="328"/>
      <c r="Q153" s="328"/>
      <c r="R153" s="302"/>
      <c r="S153" s="302"/>
      <c r="T153" s="302"/>
      <c r="U153" s="302"/>
      <c r="V153" s="302"/>
      <c r="W153" s="304"/>
      <c r="X153" s="304"/>
      <c r="Y153" s="304"/>
      <c r="Z153" s="304"/>
      <c r="AA153" s="304"/>
      <c r="AB153" s="304"/>
      <c r="AC153" s="112"/>
      <c r="AD153" s="164"/>
      <c r="AE153" s="164"/>
      <c r="AF153" s="108" t="s">
        <v>301</v>
      </c>
      <c r="AG153" s="164"/>
      <c r="AH153" s="164"/>
      <c r="AI153" s="164"/>
      <c r="AJ153" s="108" t="s">
        <v>301</v>
      </c>
      <c r="AK153" s="164"/>
      <c r="AL153" s="164"/>
      <c r="AM153" s="113"/>
      <c r="AN153" s="306"/>
      <c r="AO153" s="300"/>
      <c r="AP153" s="300"/>
      <c r="AQ153" s="300"/>
      <c r="AR153" s="300"/>
      <c r="AS153" s="300"/>
      <c r="AT153" s="300"/>
      <c r="AU153" s="300"/>
      <c r="AV153" s="300"/>
      <c r="AW153" s="300"/>
      <c r="AX153" s="300"/>
      <c r="AY153" s="300"/>
      <c r="AZ153" s="300"/>
      <c r="BA153" s="300"/>
      <c r="BB153" s="300"/>
      <c r="BC153" s="300"/>
      <c r="BD153" s="300"/>
      <c r="BE153" s="300"/>
      <c r="BF153" s="300"/>
      <c r="BG153" s="300"/>
      <c r="BH153" s="300"/>
      <c r="BI153" s="300"/>
      <c r="BJ153" s="300"/>
      <c r="BK153" s="300"/>
      <c r="BL153" s="300"/>
      <c r="BM153" s="300"/>
      <c r="BN153" s="300"/>
      <c r="BO153" s="167"/>
      <c r="BP153" s="308"/>
    </row>
    <row r="154" spans="1:68" ht="15" customHeight="1">
      <c r="A154" s="331">
        <v>74</v>
      </c>
      <c r="B154" s="311"/>
      <c r="C154" s="312"/>
      <c r="D154" s="312"/>
      <c r="E154" s="312"/>
      <c r="F154" s="312"/>
      <c r="G154" s="312"/>
      <c r="H154" s="313"/>
      <c r="I154" s="317"/>
      <c r="J154" s="318"/>
      <c r="K154" s="321" t="s">
        <v>25</v>
      </c>
      <c r="L154" s="323"/>
      <c r="M154" s="324"/>
      <c r="N154" s="327" t="str">
        <f t="shared" ref="N154" si="72">IF(BQ154="","県名")</f>
        <v>県名</v>
      </c>
      <c r="O154" s="328"/>
      <c r="P154" s="328"/>
      <c r="Q154" s="328"/>
      <c r="R154" s="302" t="s">
        <v>32</v>
      </c>
      <c r="S154" s="302"/>
      <c r="T154" s="302"/>
      <c r="U154" s="302"/>
      <c r="V154" s="302"/>
      <c r="W154" s="304" t="s">
        <v>302</v>
      </c>
      <c r="X154" s="304"/>
      <c r="Y154" s="304"/>
      <c r="Z154" s="304"/>
      <c r="AA154" s="304"/>
      <c r="AB154" s="304"/>
      <c r="AC154" s="127"/>
      <c r="AD154" s="124"/>
      <c r="AE154" s="124"/>
      <c r="AF154" s="108" t="s">
        <v>25</v>
      </c>
      <c r="AG154" s="164"/>
      <c r="AH154" s="164"/>
      <c r="AI154" s="164"/>
      <c r="AJ154" s="108" t="s">
        <v>25</v>
      </c>
      <c r="AK154" s="164"/>
      <c r="AL154" s="164"/>
      <c r="AM154" s="113"/>
      <c r="AN154" s="306"/>
      <c r="AO154" s="300"/>
      <c r="AP154" s="300"/>
      <c r="AQ154" s="300"/>
      <c r="AR154" s="300"/>
      <c r="AS154" s="300"/>
      <c r="AT154" s="300"/>
      <c r="AU154" s="300"/>
      <c r="AV154" s="300"/>
      <c r="AW154" s="300"/>
      <c r="AX154" s="300"/>
      <c r="AY154" s="300"/>
      <c r="AZ154" s="300"/>
      <c r="BA154" s="300"/>
      <c r="BB154" s="300"/>
      <c r="BC154" s="300"/>
      <c r="BD154" s="300"/>
      <c r="BE154" s="300"/>
      <c r="BF154" s="300"/>
      <c r="BG154" s="300"/>
      <c r="BH154" s="300"/>
      <c r="BI154" s="300"/>
      <c r="BJ154" s="300"/>
      <c r="BK154" s="300"/>
      <c r="BL154" s="300"/>
      <c r="BM154" s="300"/>
      <c r="BN154" s="300"/>
      <c r="BO154" s="167"/>
      <c r="BP154" s="308"/>
    </row>
    <row r="155" spans="1:68" ht="15" customHeight="1">
      <c r="A155" s="331"/>
      <c r="B155" s="311"/>
      <c r="C155" s="312"/>
      <c r="D155" s="312"/>
      <c r="E155" s="312"/>
      <c r="F155" s="312"/>
      <c r="G155" s="312"/>
      <c r="H155" s="313"/>
      <c r="I155" s="317"/>
      <c r="J155" s="318"/>
      <c r="K155" s="321"/>
      <c r="L155" s="323"/>
      <c r="M155" s="324"/>
      <c r="N155" s="327"/>
      <c r="O155" s="328"/>
      <c r="P155" s="328"/>
      <c r="Q155" s="328"/>
      <c r="R155" s="302"/>
      <c r="S155" s="302"/>
      <c r="T155" s="302"/>
      <c r="U155" s="302"/>
      <c r="V155" s="302"/>
      <c r="W155" s="304"/>
      <c r="X155" s="304"/>
      <c r="Y155" s="304"/>
      <c r="Z155" s="304"/>
      <c r="AA155" s="304"/>
      <c r="AB155" s="304"/>
      <c r="AC155" s="112"/>
      <c r="AD155" s="164"/>
      <c r="AE155" s="164"/>
      <c r="AF155" s="108" t="s">
        <v>301</v>
      </c>
      <c r="AG155" s="164"/>
      <c r="AH155" s="164"/>
      <c r="AI155" s="164"/>
      <c r="AJ155" s="108" t="s">
        <v>301</v>
      </c>
      <c r="AK155" s="164"/>
      <c r="AL155" s="164"/>
      <c r="AM155" s="113"/>
      <c r="AN155" s="306"/>
      <c r="AO155" s="300"/>
      <c r="AP155" s="300"/>
      <c r="AQ155" s="300"/>
      <c r="AR155" s="300"/>
      <c r="AS155" s="300"/>
      <c r="AT155" s="300"/>
      <c r="AU155" s="300"/>
      <c r="AV155" s="300"/>
      <c r="AW155" s="300"/>
      <c r="AX155" s="300"/>
      <c r="AY155" s="300"/>
      <c r="AZ155" s="300"/>
      <c r="BA155" s="300"/>
      <c r="BB155" s="300"/>
      <c r="BC155" s="300"/>
      <c r="BD155" s="300"/>
      <c r="BE155" s="300"/>
      <c r="BF155" s="300"/>
      <c r="BG155" s="300"/>
      <c r="BH155" s="300"/>
      <c r="BI155" s="300"/>
      <c r="BJ155" s="300"/>
      <c r="BK155" s="300"/>
      <c r="BL155" s="300"/>
      <c r="BM155" s="300"/>
      <c r="BN155" s="300"/>
      <c r="BO155" s="167"/>
      <c r="BP155" s="308"/>
    </row>
    <row r="156" spans="1:68" ht="15" customHeight="1">
      <c r="A156" s="331">
        <v>75</v>
      </c>
      <c r="B156" s="311"/>
      <c r="C156" s="312"/>
      <c r="D156" s="312"/>
      <c r="E156" s="312"/>
      <c r="F156" s="312"/>
      <c r="G156" s="312"/>
      <c r="H156" s="313"/>
      <c r="I156" s="317"/>
      <c r="J156" s="318"/>
      <c r="K156" s="321" t="s">
        <v>25</v>
      </c>
      <c r="L156" s="323"/>
      <c r="M156" s="324"/>
      <c r="N156" s="327" t="str">
        <f t="shared" ref="N156" si="73">IF(BQ156="","県名")</f>
        <v>県名</v>
      </c>
      <c r="O156" s="328"/>
      <c r="P156" s="328"/>
      <c r="Q156" s="328"/>
      <c r="R156" s="302" t="s">
        <v>32</v>
      </c>
      <c r="S156" s="302"/>
      <c r="T156" s="302"/>
      <c r="U156" s="302"/>
      <c r="V156" s="302"/>
      <c r="W156" s="304" t="s">
        <v>302</v>
      </c>
      <c r="X156" s="304"/>
      <c r="Y156" s="304"/>
      <c r="Z156" s="304"/>
      <c r="AA156" s="304"/>
      <c r="AB156" s="304"/>
      <c r="AC156" s="127"/>
      <c r="AD156" s="124"/>
      <c r="AE156" s="124"/>
      <c r="AF156" s="108" t="s">
        <v>25</v>
      </c>
      <c r="AG156" s="164"/>
      <c r="AH156" s="164"/>
      <c r="AI156" s="164"/>
      <c r="AJ156" s="108" t="s">
        <v>25</v>
      </c>
      <c r="AK156" s="164"/>
      <c r="AL156" s="164"/>
      <c r="AM156" s="113"/>
      <c r="AN156" s="306"/>
      <c r="AO156" s="300"/>
      <c r="AP156" s="300"/>
      <c r="AQ156" s="300"/>
      <c r="AR156" s="300"/>
      <c r="AS156" s="300"/>
      <c r="AT156" s="300"/>
      <c r="AU156" s="300"/>
      <c r="AV156" s="300"/>
      <c r="AW156" s="300"/>
      <c r="AX156" s="300"/>
      <c r="AY156" s="300"/>
      <c r="AZ156" s="300"/>
      <c r="BA156" s="300"/>
      <c r="BB156" s="300"/>
      <c r="BC156" s="300"/>
      <c r="BD156" s="300"/>
      <c r="BE156" s="300"/>
      <c r="BF156" s="300"/>
      <c r="BG156" s="300"/>
      <c r="BH156" s="300"/>
      <c r="BI156" s="300"/>
      <c r="BJ156" s="300"/>
      <c r="BK156" s="300"/>
      <c r="BL156" s="300"/>
      <c r="BM156" s="300"/>
      <c r="BN156" s="300"/>
      <c r="BO156" s="167"/>
      <c r="BP156" s="308"/>
    </row>
    <row r="157" spans="1:68" ht="15" customHeight="1">
      <c r="A157" s="331"/>
      <c r="B157" s="311"/>
      <c r="C157" s="312"/>
      <c r="D157" s="312"/>
      <c r="E157" s="312"/>
      <c r="F157" s="312"/>
      <c r="G157" s="312"/>
      <c r="H157" s="313"/>
      <c r="I157" s="317"/>
      <c r="J157" s="318"/>
      <c r="K157" s="321"/>
      <c r="L157" s="323"/>
      <c r="M157" s="324"/>
      <c r="N157" s="327"/>
      <c r="O157" s="328"/>
      <c r="P157" s="328"/>
      <c r="Q157" s="328"/>
      <c r="R157" s="302"/>
      <c r="S157" s="302"/>
      <c r="T157" s="302"/>
      <c r="U157" s="302"/>
      <c r="V157" s="302"/>
      <c r="W157" s="304"/>
      <c r="X157" s="304"/>
      <c r="Y157" s="304"/>
      <c r="Z157" s="304"/>
      <c r="AA157" s="304"/>
      <c r="AB157" s="304"/>
      <c r="AC157" s="112"/>
      <c r="AD157" s="164"/>
      <c r="AE157" s="164"/>
      <c r="AF157" s="108" t="s">
        <v>301</v>
      </c>
      <c r="AG157" s="164"/>
      <c r="AH157" s="164"/>
      <c r="AI157" s="164"/>
      <c r="AJ157" s="108" t="s">
        <v>301</v>
      </c>
      <c r="AK157" s="164"/>
      <c r="AL157" s="164"/>
      <c r="AM157" s="113"/>
      <c r="AN157" s="306"/>
      <c r="AO157" s="300"/>
      <c r="AP157" s="300"/>
      <c r="AQ157" s="300"/>
      <c r="AR157" s="300"/>
      <c r="AS157" s="300"/>
      <c r="AT157" s="300"/>
      <c r="AU157" s="300"/>
      <c r="AV157" s="300"/>
      <c r="AW157" s="300"/>
      <c r="AX157" s="300"/>
      <c r="AY157" s="300"/>
      <c r="AZ157" s="300"/>
      <c r="BA157" s="300"/>
      <c r="BB157" s="300"/>
      <c r="BC157" s="300"/>
      <c r="BD157" s="300"/>
      <c r="BE157" s="300"/>
      <c r="BF157" s="300"/>
      <c r="BG157" s="300"/>
      <c r="BH157" s="300"/>
      <c r="BI157" s="300"/>
      <c r="BJ157" s="300"/>
      <c r="BK157" s="300"/>
      <c r="BL157" s="300"/>
      <c r="BM157" s="300"/>
      <c r="BN157" s="300"/>
      <c r="BO157" s="167"/>
      <c r="BP157" s="308"/>
    </row>
    <row r="158" spans="1:68" ht="15" customHeight="1">
      <c r="A158" s="331">
        <v>76</v>
      </c>
      <c r="B158" s="311"/>
      <c r="C158" s="312"/>
      <c r="D158" s="312"/>
      <c r="E158" s="312"/>
      <c r="F158" s="312"/>
      <c r="G158" s="312"/>
      <c r="H158" s="313"/>
      <c r="I158" s="317"/>
      <c r="J158" s="318"/>
      <c r="K158" s="321" t="s">
        <v>25</v>
      </c>
      <c r="L158" s="323"/>
      <c r="M158" s="324"/>
      <c r="N158" s="327" t="str">
        <f t="shared" ref="N158" si="74">IF(BQ158="","県名")</f>
        <v>県名</v>
      </c>
      <c r="O158" s="328"/>
      <c r="P158" s="328"/>
      <c r="Q158" s="328"/>
      <c r="R158" s="302" t="s">
        <v>32</v>
      </c>
      <c r="S158" s="302"/>
      <c r="T158" s="302"/>
      <c r="U158" s="302"/>
      <c r="V158" s="302"/>
      <c r="W158" s="304" t="s">
        <v>302</v>
      </c>
      <c r="X158" s="304"/>
      <c r="Y158" s="304"/>
      <c r="Z158" s="304"/>
      <c r="AA158" s="304"/>
      <c r="AB158" s="304"/>
      <c r="AC158" s="127"/>
      <c r="AD158" s="124"/>
      <c r="AE158" s="124"/>
      <c r="AF158" s="108" t="s">
        <v>25</v>
      </c>
      <c r="AG158" s="164"/>
      <c r="AH158" s="164"/>
      <c r="AI158" s="164"/>
      <c r="AJ158" s="108" t="s">
        <v>25</v>
      </c>
      <c r="AK158" s="164"/>
      <c r="AL158" s="164"/>
      <c r="AM158" s="113"/>
      <c r="AN158" s="306"/>
      <c r="AO158" s="300"/>
      <c r="AP158" s="300"/>
      <c r="AQ158" s="300"/>
      <c r="AR158" s="300"/>
      <c r="AS158" s="300"/>
      <c r="AT158" s="300"/>
      <c r="AU158" s="300"/>
      <c r="AV158" s="300"/>
      <c r="AW158" s="300"/>
      <c r="AX158" s="300"/>
      <c r="AY158" s="300"/>
      <c r="AZ158" s="300"/>
      <c r="BA158" s="300"/>
      <c r="BB158" s="300"/>
      <c r="BC158" s="300"/>
      <c r="BD158" s="300"/>
      <c r="BE158" s="300"/>
      <c r="BF158" s="300"/>
      <c r="BG158" s="300"/>
      <c r="BH158" s="300"/>
      <c r="BI158" s="300"/>
      <c r="BJ158" s="300"/>
      <c r="BK158" s="300"/>
      <c r="BL158" s="300"/>
      <c r="BM158" s="300"/>
      <c r="BN158" s="300"/>
      <c r="BO158" s="167"/>
      <c r="BP158" s="308"/>
    </row>
    <row r="159" spans="1:68" ht="15" customHeight="1">
      <c r="A159" s="331"/>
      <c r="B159" s="311"/>
      <c r="C159" s="312"/>
      <c r="D159" s="312"/>
      <c r="E159" s="312"/>
      <c r="F159" s="312"/>
      <c r="G159" s="312"/>
      <c r="H159" s="313"/>
      <c r="I159" s="317"/>
      <c r="J159" s="318"/>
      <c r="K159" s="321"/>
      <c r="L159" s="323"/>
      <c r="M159" s="324"/>
      <c r="N159" s="327"/>
      <c r="O159" s="328"/>
      <c r="P159" s="328"/>
      <c r="Q159" s="328"/>
      <c r="R159" s="302"/>
      <c r="S159" s="302"/>
      <c r="T159" s="302"/>
      <c r="U159" s="302"/>
      <c r="V159" s="302"/>
      <c r="W159" s="304"/>
      <c r="X159" s="304"/>
      <c r="Y159" s="304"/>
      <c r="Z159" s="304"/>
      <c r="AA159" s="304"/>
      <c r="AB159" s="304"/>
      <c r="AC159" s="112"/>
      <c r="AD159" s="164"/>
      <c r="AE159" s="164"/>
      <c r="AF159" s="108" t="s">
        <v>301</v>
      </c>
      <c r="AG159" s="164"/>
      <c r="AH159" s="164"/>
      <c r="AI159" s="164"/>
      <c r="AJ159" s="108" t="s">
        <v>301</v>
      </c>
      <c r="AK159" s="164"/>
      <c r="AL159" s="164"/>
      <c r="AM159" s="113"/>
      <c r="AN159" s="306"/>
      <c r="AO159" s="300"/>
      <c r="AP159" s="300"/>
      <c r="AQ159" s="300"/>
      <c r="AR159" s="300"/>
      <c r="AS159" s="300"/>
      <c r="AT159" s="300"/>
      <c r="AU159" s="300"/>
      <c r="AV159" s="300"/>
      <c r="AW159" s="300"/>
      <c r="AX159" s="300"/>
      <c r="AY159" s="300"/>
      <c r="AZ159" s="300"/>
      <c r="BA159" s="300"/>
      <c r="BB159" s="300"/>
      <c r="BC159" s="300"/>
      <c r="BD159" s="300"/>
      <c r="BE159" s="300"/>
      <c r="BF159" s="300"/>
      <c r="BG159" s="300"/>
      <c r="BH159" s="300"/>
      <c r="BI159" s="300"/>
      <c r="BJ159" s="300"/>
      <c r="BK159" s="300"/>
      <c r="BL159" s="300"/>
      <c r="BM159" s="300"/>
      <c r="BN159" s="300"/>
      <c r="BO159" s="167"/>
      <c r="BP159" s="308"/>
    </row>
    <row r="160" spans="1:68" ht="15" customHeight="1">
      <c r="A160" s="331">
        <v>77</v>
      </c>
      <c r="B160" s="311"/>
      <c r="C160" s="312"/>
      <c r="D160" s="312"/>
      <c r="E160" s="312"/>
      <c r="F160" s="312"/>
      <c r="G160" s="312"/>
      <c r="H160" s="313"/>
      <c r="I160" s="317"/>
      <c r="J160" s="318"/>
      <c r="K160" s="321" t="s">
        <v>25</v>
      </c>
      <c r="L160" s="323"/>
      <c r="M160" s="324"/>
      <c r="N160" s="327" t="str">
        <f t="shared" ref="N160" si="75">IF(BQ160="","県名")</f>
        <v>県名</v>
      </c>
      <c r="O160" s="328"/>
      <c r="P160" s="328"/>
      <c r="Q160" s="328"/>
      <c r="R160" s="302" t="s">
        <v>32</v>
      </c>
      <c r="S160" s="302"/>
      <c r="T160" s="302"/>
      <c r="U160" s="302"/>
      <c r="V160" s="302"/>
      <c r="W160" s="304" t="s">
        <v>302</v>
      </c>
      <c r="X160" s="304"/>
      <c r="Y160" s="304"/>
      <c r="Z160" s="304"/>
      <c r="AA160" s="304"/>
      <c r="AB160" s="304"/>
      <c r="AC160" s="127"/>
      <c r="AD160" s="124"/>
      <c r="AE160" s="124"/>
      <c r="AF160" s="108" t="s">
        <v>25</v>
      </c>
      <c r="AG160" s="164"/>
      <c r="AH160" s="164"/>
      <c r="AI160" s="164"/>
      <c r="AJ160" s="108" t="s">
        <v>25</v>
      </c>
      <c r="AK160" s="164"/>
      <c r="AL160" s="164"/>
      <c r="AM160" s="113"/>
      <c r="AN160" s="306"/>
      <c r="AO160" s="300"/>
      <c r="AP160" s="300"/>
      <c r="AQ160" s="300"/>
      <c r="AR160" s="300"/>
      <c r="AS160" s="300"/>
      <c r="AT160" s="300"/>
      <c r="AU160" s="300"/>
      <c r="AV160" s="300"/>
      <c r="AW160" s="300"/>
      <c r="AX160" s="300"/>
      <c r="AY160" s="300"/>
      <c r="AZ160" s="300"/>
      <c r="BA160" s="300"/>
      <c r="BB160" s="300"/>
      <c r="BC160" s="300"/>
      <c r="BD160" s="300"/>
      <c r="BE160" s="300"/>
      <c r="BF160" s="300"/>
      <c r="BG160" s="300"/>
      <c r="BH160" s="300"/>
      <c r="BI160" s="300"/>
      <c r="BJ160" s="300"/>
      <c r="BK160" s="300"/>
      <c r="BL160" s="300"/>
      <c r="BM160" s="300"/>
      <c r="BN160" s="300"/>
      <c r="BO160" s="167"/>
      <c r="BP160" s="308"/>
    </row>
    <row r="161" spans="1:68" ht="15" customHeight="1">
      <c r="A161" s="331"/>
      <c r="B161" s="311"/>
      <c r="C161" s="312"/>
      <c r="D161" s="312"/>
      <c r="E161" s="312"/>
      <c r="F161" s="312"/>
      <c r="G161" s="312"/>
      <c r="H161" s="313"/>
      <c r="I161" s="317"/>
      <c r="J161" s="318"/>
      <c r="K161" s="321"/>
      <c r="L161" s="323"/>
      <c r="M161" s="324"/>
      <c r="N161" s="327"/>
      <c r="O161" s="328"/>
      <c r="P161" s="328"/>
      <c r="Q161" s="328"/>
      <c r="R161" s="302"/>
      <c r="S161" s="302"/>
      <c r="T161" s="302"/>
      <c r="U161" s="302"/>
      <c r="V161" s="302"/>
      <c r="W161" s="304"/>
      <c r="X161" s="304"/>
      <c r="Y161" s="304"/>
      <c r="Z161" s="304"/>
      <c r="AA161" s="304"/>
      <c r="AB161" s="304"/>
      <c r="AC161" s="112"/>
      <c r="AD161" s="164"/>
      <c r="AE161" s="164"/>
      <c r="AF161" s="108" t="s">
        <v>301</v>
      </c>
      <c r="AG161" s="164"/>
      <c r="AH161" s="164"/>
      <c r="AI161" s="164"/>
      <c r="AJ161" s="108" t="s">
        <v>301</v>
      </c>
      <c r="AK161" s="164"/>
      <c r="AL161" s="164"/>
      <c r="AM161" s="113"/>
      <c r="AN161" s="306"/>
      <c r="AO161" s="300"/>
      <c r="AP161" s="300"/>
      <c r="AQ161" s="300"/>
      <c r="AR161" s="300"/>
      <c r="AS161" s="300"/>
      <c r="AT161" s="300"/>
      <c r="AU161" s="300"/>
      <c r="AV161" s="300"/>
      <c r="AW161" s="300"/>
      <c r="AX161" s="300"/>
      <c r="AY161" s="300"/>
      <c r="AZ161" s="300"/>
      <c r="BA161" s="300"/>
      <c r="BB161" s="300"/>
      <c r="BC161" s="300"/>
      <c r="BD161" s="300"/>
      <c r="BE161" s="300"/>
      <c r="BF161" s="300"/>
      <c r="BG161" s="300"/>
      <c r="BH161" s="300"/>
      <c r="BI161" s="300"/>
      <c r="BJ161" s="300"/>
      <c r="BK161" s="300"/>
      <c r="BL161" s="300"/>
      <c r="BM161" s="300"/>
      <c r="BN161" s="300"/>
      <c r="BO161" s="167"/>
      <c r="BP161" s="308"/>
    </row>
    <row r="162" spans="1:68" ht="15" customHeight="1">
      <c r="A162" s="331">
        <v>78</v>
      </c>
      <c r="B162" s="311"/>
      <c r="C162" s="312"/>
      <c r="D162" s="312"/>
      <c r="E162" s="312"/>
      <c r="F162" s="312"/>
      <c r="G162" s="312"/>
      <c r="H162" s="313"/>
      <c r="I162" s="317"/>
      <c r="J162" s="318"/>
      <c r="K162" s="321" t="s">
        <v>25</v>
      </c>
      <c r="L162" s="323"/>
      <c r="M162" s="324"/>
      <c r="N162" s="327" t="str">
        <f t="shared" ref="N162" si="76">IF(BQ162="","県名")</f>
        <v>県名</v>
      </c>
      <c r="O162" s="328"/>
      <c r="P162" s="328"/>
      <c r="Q162" s="328"/>
      <c r="R162" s="302" t="s">
        <v>32</v>
      </c>
      <c r="S162" s="302"/>
      <c r="T162" s="302"/>
      <c r="U162" s="302"/>
      <c r="V162" s="302"/>
      <c r="W162" s="304" t="s">
        <v>302</v>
      </c>
      <c r="X162" s="304"/>
      <c r="Y162" s="304"/>
      <c r="Z162" s="304"/>
      <c r="AA162" s="304"/>
      <c r="AB162" s="304"/>
      <c r="AC162" s="127"/>
      <c r="AD162" s="124"/>
      <c r="AE162" s="124"/>
      <c r="AF162" s="108" t="s">
        <v>25</v>
      </c>
      <c r="AG162" s="164"/>
      <c r="AH162" s="164"/>
      <c r="AI162" s="164"/>
      <c r="AJ162" s="108" t="s">
        <v>25</v>
      </c>
      <c r="AK162" s="164"/>
      <c r="AL162" s="164"/>
      <c r="AM162" s="113"/>
      <c r="AN162" s="306"/>
      <c r="AO162" s="300"/>
      <c r="AP162" s="300"/>
      <c r="AQ162" s="300"/>
      <c r="AR162" s="300"/>
      <c r="AS162" s="300"/>
      <c r="AT162" s="300"/>
      <c r="AU162" s="300"/>
      <c r="AV162" s="300"/>
      <c r="AW162" s="300"/>
      <c r="AX162" s="300"/>
      <c r="AY162" s="300"/>
      <c r="AZ162" s="300"/>
      <c r="BA162" s="300"/>
      <c r="BB162" s="300"/>
      <c r="BC162" s="300"/>
      <c r="BD162" s="300"/>
      <c r="BE162" s="300"/>
      <c r="BF162" s="300"/>
      <c r="BG162" s="300"/>
      <c r="BH162" s="300"/>
      <c r="BI162" s="300"/>
      <c r="BJ162" s="300"/>
      <c r="BK162" s="300"/>
      <c r="BL162" s="300"/>
      <c r="BM162" s="300"/>
      <c r="BN162" s="300"/>
      <c r="BO162" s="167"/>
      <c r="BP162" s="308"/>
    </row>
    <row r="163" spans="1:68" ht="15" customHeight="1">
      <c r="A163" s="331"/>
      <c r="B163" s="311"/>
      <c r="C163" s="312"/>
      <c r="D163" s="312"/>
      <c r="E163" s="312"/>
      <c r="F163" s="312"/>
      <c r="G163" s="312"/>
      <c r="H163" s="313"/>
      <c r="I163" s="317"/>
      <c r="J163" s="318"/>
      <c r="K163" s="321"/>
      <c r="L163" s="323"/>
      <c r="M163" s="324"/>
      <c r="N163" s="327"/>
      <c r="O163" s="328"/>
      <c r="P163" s="328"/>
      <c r="Q163" s="328"/>
      <c r="R163" s="302"/>
      <c r="S163" s="302"/>
      <c r="T163" s="302"/>
      <c r="U163" s="302"/>
      <c r="V163" s="302"/>
      <c r="W163" s="304"/>
      <c r="X163" s="304"/>
      <c r="Y163" s="304"/>
      <c r="Z163" s="304"/>
      <c r="AA163" s="304"/>
      <c r="AB163" s="304"/>
      <c r="AC163" s="112"/>
      <c r="AD163" s="164"/>
      <c r="AE163" s="164"/>
      <c r="AF163" s="108" t="s">
        <v>301</v>
      </c>
      <c r="AG163" s="164"/>
      <c r="AH163" s="164"/>
      <c r="AI163" s="164"/>
      <c r="AJ163" s="108" t="s">
        <v>301</v>
      </c>
      <c r="AK163" s="164"/>
      <c r="AL163" s="164"/>
      <c r="AM163" s="113"/>
      <c r="AN163" s="306"/>
      <c r="AO163" s="300"/>
      <c r="AP163" s="300"/>
      <c r="AQ163" s="300"/>
      <c r="AR163" s="300"/>
      <c r="AS163" s="300"/>
      <c r="AT163" s="300"/>
      <c r="AU163" s="300"/>
      <c r="AV163" s="300"/>
      <c r="AW163" s="300"/>
      <c r="AX163" s="300"/>
      <c r="AY163" s="300"/>
      <c r="AZ163" s="300"/>
      <c r="BA163" s="300"/>
      <c r="BB163" s="300"/>
      <c r="BC163" s="300"/>
      <c r="BD163" s="300"/>
      <c r="BE163" s="300"/>
      <c r="BF163" s="300"/>
      <c r="BG163" s="300"/>
      <c r="BH163" s="300"/>
      <c r="BI163" s="300"/>
      <c r="BJ163" s="300"/>
      <c r="BK163" s="300"/>
      <c r="BL163" s="300"/>
      <c r="BM163" s="300"/>
      <c r="BN163" s="300"/>
      <c r="BO163" s="167"/>
      <c r="BP163" s="308"/>
    </row>
    <row r="164" spans="1:68" ht="15" customHeight="1">
      <c r="A164" s="331">
        <v>79</v>
      </c>
      <c r="B164" s="311"/>
      <c r="C164" s="312"/>
      <c r="D164" s="312"/>
      <c r="E164" s="312"/>
      <c r="F164" s="312"/>
      <c r="G164" s="312"/>
      <c r="H164" s="313"/>
      <c r="I164" s="317"/>
      <c r="J164" s="318"/>
      <c r="K164" s="321" t="s">
        <v>25</v>
      </c>
      <c r="L164" s="323"/>
      <c r="M164" s="324"/>
      <c r="N164" s="327" t="str">
        <f t="shared" ref="N164" si="77">IF(BQ164="","県名")</f>
        <v>県名</v>
      </c>
      <c r="O164" s="328"/>
      <c r="P164" s="328"/>
      <c r="Q164" s="328"/>
      <c r="R164" s="302" t="s">
        <v>32</v>
      </c>
      <c r="S164" s="302"/>
      <c r="T164" s="302"/>
      <c r="U164" s="302"/>
      <c r="V164" s="302"/>
      <c r="W164" s="304" t="s">
        <v>302</v>
      </c>
      <c r="X164" s="304"/>
      <c r="Y164" s="304"/>
      <c r="Z164" s="304"/>
      <c r="AA164" s="304"/>
      <c r="AB164" s="304"/>
      <c r="AC164" s="127"/>
      <c r="AD164" s="124"/>
      <c r="AE164" s="124"/>
      <c r="AF164" s="108" t="s">
        <v>25</v>
      </c>
      <c r="AG164" s="164"/>
      <c r="AH164" s="164"/>
      <c r="AI164" s="164"/>
      <c r="AJ164" s="108" t="s">
        <v>25</v>
      </c>
      <c r="AK164" s="164"/>
      <c r="AL164" s="164"/>
      <c r="AM164" s="113"/>
      <c r="AN164" s="306"/>
      <c r="AO164" s="300"/>
      <c r="AP164" s="300"/>
      <c r="AQ164" s="300"/>
      <c r="AR164" s="300"/>
      <c r="AS164" s="300"/>
      <c r="AT164" s="300"/>
      <c r="AU164" s="300"/>
      <c r="AV164" s="300"/>
      <c r="AW164" s="300"/>
      <c r="AX164" s="300"/>
      <c r="AY164" s="300"/>
      <c r="AZ164" s="300"/>
      <c r="BA164" s="300"/>
      <c r="BB164" s="300"/>
      <c r="BC164" s="300"/>
      <c r="BD164" s="300"/>
      <c r="BE164" s="300"/>
      <c r="BF164" s="300"/>
      <c r="BG164" s="300"/>
      <c r="BH164" s="300"/>
      <c r="BI164" s="300"/>
      <c r="BJ164" s="300"/>
      <c r="BK164" s="300"/>
      <c r="BL164" s="300"/>
      <c r="BM164" s="300"/>
      <c r="BN164" s="300"/>
      <c r="BO164" s="167"/>
      <c r="BP164" s="308"/>
    </row>
    <row r="165" spans="1:68" ht="15" customHeight="1">
      <c r="A165" s="331"/>
      <c r="B165" s="311"/>
      <c r="C165" s="312"/>
      <c r="D165" s="312"/>
      <c r="E165" s="312"/>
      <c r="F165" s="312"/>
      <c r="G165" s="312"/>
      <c r="H165" s="313"/>
      <c r="I165" s="317"/>
      <c r="J165" s="318"/>
      <c r="K165" s="321"/>
      <c r="L165" s="323"/>
      <c r="M165" s="324"/>
      <c r="N165" s="327"/>
      <c r="O165" s="328"/>
      <c r="P165" s="328"/>
      <c r="Q165" s="328"/>
      <c r="R165" s="302"/>
      <c r="S165" s="302"/>
      <c r="T165" s="302"/>
      <c r="U165" s="302"/>
      <c r="V165" s="302"/>
      <c r="W165" s="304"/>
      <c r="X165" s="304"/>
      <c r="Y165" s="304"/>
      <c r="Z165" s="304"/>
      <c r="AA165" s="304"/>
      <c r="AB165" s="304"/>
      <c r="AC165" s="112"/>
      <c r="AD165" s="164"/>
      <c r="AE165" s="164"/>
      <c r="AF165" s="108" t="s">
        <v>301</v>
      </c>
      <c r="AG165" s="164"/>
      <c r="AH165" s="164"/>
      <c r="AI165" s="164"/>
      <c r="AJ165" s="108" t="s">
        <v>301</v>
      </c>
      <c r="AK165" s="164"/>
      <c r="AL165" s="164"/>
      <c r="AM165" s="113"/>
      <c r="AN165" s="306"/>
      <c r="AO165" s="300"/>
      <c r="AP165" s="300"/>
      <c r="AQ165" s="300"/>
      <c r="AR165" s="300"/>
      <c r="AS165" s="300"/>
      <c r="AT165" s="300"/>
      <c r="AU165" s="300"/>
      <c r="AV165" s="300"/>
      <c r="AW165" s="300"/>
      <c r="AX165" s="300"/>
      <c r="AY165" s="300"/>
      <c r="AZ165" s="300"/>
      <c r="BA165" s="300"/>
      <c r="BB165" s="300"/>
      <c r="BC165" s="300"/>
      <c r="BD165" s="300"/>
      <c r="BE165" s="300"/>
      <c r="BF165" s="300"/>
      <c r="BG165" s="300"/>
      <c r="BH165" s="300"/>
      <c r="BI165" s="300"/>
      <c r="BJ165" s="300"/>
      <c r="BK165" s="300"/>
      <c r="BL165" s="300"/>
      <c r="BM165" s="300"/>
      <c r="BN165" s="300"/>
      <c r="BO165" s="167"/>
      <c r="BP165" s="308"/>
    </row>
    <row r="166" spans="1:68" ht="15" customHeight="1">
      <c r="A166" s="331">
        <v>80</v>
      </c>
      <c r="B166" s="311"/>
      <c r="C166" s="312"/>
      <c r="D166" s="312"/>
      <c r="E166" s="312"/>
      <c r="F166" s="312"/>
      <c r="G166" s="312"/>
      <c r="H166" s="313"/>
      <c r="I166" s="317"/>
      <c r="J166" s="318"/>
      <c r="K166" s="321" t="s">
        <v>25</v>
      </c>
      <c r="L166" s="323"/>
      <c r="M166" s="324"/>
      <c r="N166" s="327" t="str">
        <f t="shared" ref="N166" si="78">IF(BQ166="","県名")</f>
        <v>県名</v>
      </c>
      <c r="O166" s="328"/>
      <c r="P166" s="328"/>
      <c r="Q166" s="328"/>
      <c r="R166" s="302" t="s">
        <v>32</v>
      </c>
      <c r="S166" s="302"/>
      <c r="T166" s="302"/>
      <c r="U166" s="302"/>
      <c r="V166" s="302"/>
      <c r="W166" s="304" t="s">
        <v>302</v>
      </c>
      <c r="X166" s="304"/>
      <c r="Y166" s="304"/>
      <c r="Z166" s="304"/>
      <c r="AA166" s="304"/>
      <c r="AB166" s="304"/>
      <c r="AC166" s="127"/>
      <c r="AD166" s="124"/>
      <c r="AE166" s="124"/>
      <c r="AF166" s="108" t="s">
        <v>25</v>
      </c>
      <c r="AG166" s="164"/>
      <c r="AH166" s="164"/>
      <c r="AI166" s="164"/>
      <c r="AJ166" s="108" t="s">
        <v>25</v>
      </c>
      <c r="AK166" s="164"/>
      <c r="AL166" s="164"/>
      <c r="AM166" s="113"/>
      <c r="AN166" s="306"/>
      <c r="AO166" s="300"/>
      <c r="AP166" s="300"/>
      <c r="AQ166" s="300"/>
      <c r="AR166" s="300"/>
      <c r="AS166" s="300"/>
      <c r="AT166" s="300"/>
      <c r="AU166" s="300"/>
      <c r="AV166" s="300"/>
      <c r="AW166" s="300"/>
      <c r="AX166" s="300"/>
      <c r="AY166" s="300"/>
      <c r="AZ166" s="300"/>
      <c r="BA166" s="300"/>
      <c r="BB166" s="300"/>
      <c r="BC166" s="300"/>
      <c r="BD166" s="300"/>
      <c r="BE166" s="300"/>
      <c r="BF166" s="300"/>
      <c r="BG166" s="300"/>
      <c r="BH166" s="300"/>
      <c r="BI166" s="300"/>
      <c r="BJ166" s="300"/>
      <c r="BK166" s="300"/>
      <c r="BL166" s="300"/>
      <c r="BM166" s="300"/>
      <c r="BN166" s="300"/>
      <c r="BO166" s="167"/>
      <c r="BP166" s="308"/>
    </row>
    <row r="167" spans="1:68" ht="15" customHeight="1">
      <c r="A167" s="331"/>
      <c r="B167" s="311"/>
      <c r="C167" s="312"/>
      <c r="D167" s="312"/>
      <c r="E167" s="312"/>
      <c r="F167" s="312"/>
      <c r="G167" s="312"/>
      <c r="H167" s="313"/>
      <c r="I167" s="317"/>
      <c r="J167" s="318"/>
      <c r="K167" s="321"/>
      <c r="L167" s="323"/>
      <c r="M167" s="324"/>
      <c r="N167" s="327"/>
      <c r="O167" s="328"/>
      <c r="P167" s="328"/>
      <c r="Q167" s="328"/>
      <c r="R167" s="302"/>
      <c r="S167" s="302"/>
      <c r="T167" s="302"/>
      <c r="U167" s="302"/>
      <c r="V167" s="302"/>
      <c r="W167" s="304"/>
      <c r="X167" s="304"/>
      <c r="Y167" s="304"/>
      <c r="Z167" s="304"/>
      <c r="AA167" s="304"/>
      <c r="AB167" s="304"/>
      <c r="AC167" s="112"/>
      <c r="AD167" s="164"/>
      <c r="AE167" s="164"/>
      <c r="AF167" s="108" t="s">
        <v>301</v>
      </c>
      <c r="AG167" s="164"/>
      <c r="AH167" s="164"/>
      <c r="AI167" s="164"/>
      <c r="AJ167" s="108" t="s">
        <v>301</v>
      </c>
      <c r="AK167" s="164"/>
      <c r="AL167" s="164"/>
      <c r="AM167" s="113"/>
      <c r="AN167" s="306"/>
      <c r="AO167" s="300"/>
      <c r="AP167" s="300"/>
      <c r="AQ167" s="300"/>
      <c r="AR167" s="300"/>
      <c r="AS167" s="300"/>
      <c r="AT167" s="300"/>
      <c r="AU167" s="300"/>
      <c r="AV167" s="300"/>
      <c r="AW167" s="300"/>
      <c r="AX167" s="300"/>
      <c r="AY167" s="300"/>
      <c r="AZ167" s="300"/>
      <c r="BA167" s="300"/>
      <c r="BB167" s="300"/>
      <c r="BC167" s="300"/>
      <c r="BD167" s="300"/>
      <c r="BE167" s="300"/>
      <c r="BF167" s="300"/>
      <c r="BG167" s="300"/>
      <c r="BH167" s="300"/>
      <c r="BI167" s="300"/>
      <c r="BJ167" s="300"/>
      <c r="BK167" s="300"/>
      <c r="BL167" s="300"/>
      <c r="BM167" s="300"/>
      <c r="BN167" s="300"/>
      <c r="BO167" s="167"/>
      <c r="BP167" s="308"/>
    </row>
    <row r="168" spans="1:68" ht="15" customHeight="1">
      <c r="A168" s="331">
        <v>81</v>
      </c>
      <c r="B168" s="311"/>
      <c r="C168" s="312"/>
      <c r="D168" s="312"/>
      <c r="E168" s="312"/>
      <c r="F168" s="312"/>
      <c r="G168" s="312"/>
      <c r="H168" s="313"/>
      <c r="I168" s="317"/>
      <c r="J168" s="318"/>
      <c r="K168" s="321" t="s">
        <v>25</v>
      </c>
      <c r="L168" s="323"/>
      <c r="M168" s="324"/>
      <c r="N168" s="327" t="str">
        <f t="shared" ref="N168" si="79">IF(BQ168="","県名")</f>
        <v>県名</v>
      </c>
      <c r="O168" s="328"/>
      <c r="P168" s="328"/>
      <c r="Q168" s="328"/>
      <c r="R168" s="302" t="s">
        <v>32</v>
      </c>
      <c r="S168" s="302"/>
      <c r="T168" s="302"/>
      <c r="U168" s="302"/>
      <c r="V168" s="302"/>
      <c r="W168" s="304" t="s">
        <v>302</v>
      </c>
      <c r="X168" s="304"/>
      <c r="Y168" s="304"/>
      <c r="Z168" s="304"/>
      <c r="AA168" s="304"/>
      <c r="AB168" s="304"/>
      <c r="AC168" s="127"/>
      <c r="AD168" s="124"/>
      <c r="AE168" s="124"/>
      <c r="AF168" s="108" t="s">
        <v>25</v>
      </c>
      <c r="AG168" s="164"/>
      <c r="AH168" s="164"/>
      <c r="AI168" s="164"/>
      <c r="AJ168" s="108" t="s">
        <v>25</v>
      </c>
      <c r="AK168" s="164"/>
      <c r="AL168" s="164"/>
      <c r="AM168" s="113"/>
      <c r="AN168" s="306"/>
      <c r="AO168" s="300"/>
      <c r="AP168" s="300"/>
      <c r="AQ168" s="300"/>
      <c r="AR168" s="300"/>
      <c r="AS168" s="300"/>
      <c r="AT168" s="300"/>
      <c r="AU168" s="300"/>
      <c r="AV168" s="300"/>
      <c r="AW168" s="300"/>
      <c r="AX168" s="300"/>
      <c r="AY168" s="300"/>
      <c r="AZ168" s="300"/>
      <c r="BA168" s="300"/>
      <c r="BB168" s="300"/>
      <c r="BC168" s="300"/>
      <c r="BD168" s="300"/>
      <c r="BE168" s="300"/>
      <c r="BF168" s="300"/>
      <c r="BG168" s="300"/>
      <c r="BH168" s="300"/>
      <c r="BI168" s="300"/>
      <c r="BJ168" s="300"/>
      <c r="BK168" s="300"/>
      <c r="BL168" s="300"/>
      <c r="BM168" s="300"/>
      <c r="BN168" s="300"/>
      <c r="BO168" s="167"/>
      <c r="BP168" s="308"/>
    </row>
    <row r="169" spans="1:68" ht="15" customHeight="1">
      <c r="A169" s="331"/>
      <c r="B169" s="311"/>
      <c r="C169" s="312"/>
      <c r="D169" s="312"/>
      <c r="E169" s="312"/>
      <c r="F169" s="312"/>
      <c r="G169" s="312"/>
      <c r="H169" s="313"/>
      <c r="I169" s="317"/>
      <c r="J169" s="318"/>
      <c r="K169" s="321"/>
      <c r="L169" s="323"/>
      <c r="M169" s="324"/>
      <c r="N169" s="327"/>
      <c r="O169" s="328"/>
      <c r="P169" s="328"/>
      <c r="Q169" s="328"/>
      <c r="R169" s="302"/>
      <c r="S169" s="302"/>
      <c r="T169" s="302"/>
      <c r="U169" s="302"/>
      <c r="V169" s="302"/>
      <c r="W169" s="304"/>
      <c r="X169" s="304"/>
      <c r="Y169" s="304"/>
      <c r="Z169" s="304"/>
      <c r="AA169" s="304"/>
      <c r="AB169" s="304"/>
      <c r="AC169" s="112"/>
      <c r="AD169" s="164"/>
      <c r="AE169" s="164"/>
      <c r="AF169" s="108" t="s">
        <v>301</v>
      </c>
      <c r="AG169" s="164"/>
      <c r="AH169" s="164"/>
      <c r="AI169" s="164"/>
      <c r="AJ169" s="108" t="s">
        <v>301</v>
      </c>
      <c r="AK169" s="164"/>
      <c r="AL169" s="164"/>
      <c r="AM169" s="113"/>
      <c r="AN169" s="306"/>
      <c r="AO169" s="300"/>
      <c r="AP169" s="300"/>
      <c r="AQ169" s="300"/>
      <c r="AR169" s="300"/>
      <c r="AS169" s="300"/>
      <c r="AT169" s="300"/>
      <c r="AU169" s="300"/>
      <c r="AV169" s="300"/>
      <c r="AW169" s="300"/>
      <c r="AX169" s="300"/>
      <c r="AY169" s="300"/>
      <c r="AZ169" s="300"/>
      <c r="BA169" s="300"/>
      <c r="BB169" s="300"/>
      <c r="BC169" s="300"/>
      <c r="BD169" s="300"/>
      <c r="BE169" s="300"/>
      <c r="BF169" s="300"/>
      <c r="BG169" s="300"/>
      <c r="BH169" s="300"/>
      <c r="BI169" s="300"/>
      <c r="BJ169" s="300"/>
      <c r="BK169" s="300"/>
      <c r="BL169" s="300"/>
      <c r="BM169" s="300"/>
      <c r="BN169" s="300"/>
      <c r="BO169" s="167"/>
      <c r="BP169" s="308"/>
    </row>
    <row r="170" spans="1:68" ht="15" customHeight="1">
      <c r="A170" s="331">
        <v>82</v>
      </c>
      <c r="B170" s="311"/>
      <c r="C170" s="312"/>
      <c r="D170" s="312"/>
      <c r="E170" s="312"/>
      <c r="F170" s="312"/>
      <c r="G170" s="312"/>
      <c r="H170" s="313"/>
      <c r="I170" s="317"/>
      <c r="J170" s="318"/>
      <c r="K170" s="321" t="s">
        <v>25</v>
      </c>
      <c r="L170" s="323"/>
      <c r="M170" s="324"/>
      <c r="N170" s="327" t="str">
        <f t="shared" ref="N170" si="80">IF(BQ170="","県名")</f>
        <v>県名</v>
      </c>
      <c r="O170" s="328"/>
      <c r="P170" s="328"/>
      <c r="Q170" s="328"/>
      <c r="R170" s="302" t="s">
        <v>32</v>
      </c>
      <c r="S170" s="302"/>
      <c r="T170" s="302"/>
      <c r="U170" s="302"/>
      <c r="V170" s="302"/>
      <c r="W170" s="304" t="s">
        <v>302</v>
      </c>
      <c r="X170" s="304"/>
      <c r="Y170" s="304"/>
      <c r="Z170" s="304"/>
      <c r="AA170" s="304"/>
      <c r="AB170" s="304"/>
      <c r="AC170" s="338"/>
      <c r="AD170" s="339"/>
      <c r="AE170" s="339"/>
      <c r="AF170" s="108" t="s">
        <v>25</v>
      </c>
      <c r="AG170" s="339"/>
      <c r="AH170" s="339"/>
      <c r="AI170" s="339"/>
      <c r="AJ170" s="108" t="s">
        <v>25</v>
      </c>
      <c r="AK170" s="339"/>
      <c r="AL170" s="339"/>
      <c r="AM170" s="340"/>
      <c r="AN170" s="306"/>
      <c r="AO170" s="300"/>
      <c r="AP170" s="300"/>
      <c r="AQ170" s="300"/>
      <c r="AR170" s="300"/>
      <c r="AS170" s="300"/>
      <c r="AT170" s="300"/>
      <c r="AU170" s="300"/>
      <c r="AV170" s="300"/>
      <c r="AW170" s="300"/>
      <c r="AX170" s="300"/>
      <c r="AY170" s="300"/>
      <c r="AZ170" s="300"/>
      <c r="BA170" s="300"/>
      <c r="BB170" s="300"/>
      <c r="BC170" s="300"/>
      <c r="BD170" s="300"/>
      <c r="BE170" s="300"/>
      <c r="BF170" s="300"/>
      <c r="BG170" s="300"/>
      <c r="BH170" s="300"/>
      <c r="BI170" s="300"/>
      <c r="BJ170" s="300"/>
      <c r="BK170" s="300"/>
      <c r="BL170" s="300"/>
      <c r="BM170" s="300"/>
      <c r="BN170" s="300"/>
      <c r="BO170" s="300"/>
      <c r="BP170" s="337"/>
    </row>
    <row r="171" spans="1:68" ht="15" customHeight="1">
      <c r="A171" s="331"/>
      <c r="B171" s="311"/>
      <c r="C171" s="312"/>
      <c r="D171" s="312"/>
      <c r="E171" s="312"/>
      <c r="F171" s="312"/>
      <c r="G171" s="312"/>
      <c r="H171" s="313"/>
      <c r="I171" s="317"/>
      <c r="J171" s="318"/>
      <c r="K171" s="321"/>
      <c r="L171" s="323"/>
      <c r="M171" s="324"/>
      <c r="N171" s="327"/>
      <c r="O171" s="328"/>
      <c r="P171" s="328"/>
      <c r="Q171" s="328"/>
      <c r="R171" s="302"/>
      <c r="S171" s="302"/>
      <c r="T171" s="302"/>
      <c r="U171" s="302"/>
      <c r="V171" s="302"/>
      <c r="W171" s="304"/>
      <c r="X171" s="304"/>
      <c r="Y171" s="304"/>
      <c r="Z171" s="304"/>
      <c r="AA171" s="304"/>
      <c r="AB171" s="304"/>
      <c r="AC171" s="338"/>
      <c r="AD171" s="339"/>
      <c r="AE171" s="339"/>
      <c r="AF171" s="108" t="s">
        <v>301</v>
      </c>
      <c r="AG171" s="339"/>
      <c r="AH171" s="339"/>
      <c r="AI171" s="339"/>
      <c r="AJ171" s="108" t="s">
        <v>301</v>
      </c>
      <c r="AK171" s="339"/>
      <c r="AL171" s="339"/>
      <c r="AM171" s="340"/>
      <c r="AN171" s="306"/>
      <c r="AO171" s="300"/>
      <c r="AP171" s="300"/>
      <c r="AQ171" s="300"/>
      <c r="AR171" s="300"/>
      <c r="AS171" s="300"/>
      <c r="AT171" s="300"/>
      <c r="AU171" s="300"/>
      <c r="AV171" s="300"/>
      <c r="AW171" s="300"/>
      <c r="AX171" s="300"/>
      <c r="AY171" s="300"/>
      <c r="AZ171" s="300"/>
      <c r="BA171" s="300"/>
      <c r="BB171" s="300"/>
      <c r="BC171" s="300"/>
      <c r="BD171" s="300"/>
      <c r="BE171" s="300"/>
      <c r="BF171" s="300"/>
      <c r="BG171" s="300"/>
      <c r="BH171" s="300"/>
      <c r="BI171" s="300"/>
      <c r="BJ171" s="300"/>
      <c r="BK171" s="300"/>
      <c r="BL171" s="300"/>
      <c r="BM171" s="300"/>
      <c r="BN171" s="300"/>
      <c r="BO171" s="300"/>
      <c r="BP171" s="337"/>
    </row>
    <row r="172" spans="1:68" ht="15" customHeight="1">
      <c r="A172" s="331">
        <v>83</v>
      </c>
      <c r="B172" s="311"/>
      <c r="C172" s="312"/>
      <c r="D172" s="312"/>
      <c r="E172" s="312"/>
      <c r="F172" s="312"/>
      <c r="G172" s="312"/>
      <c r="H172" s="313"/>
      <c r="I172" s="317"/>
      <c r="J172" s="318"/>
      <c r="K172" s="321" t="s">
        <v>25</v>
      </c>
      <c r="L172" s="323"/>
      <c r="M172" s="324"/>
      <c r="N172" s="327" t="str">
        <f t="shared" ref="N172" si="81">IF(BQ172="","県名")</f>
        <v>県名</v>
      </c>
      <c r="O172" s="328"/>
      <c r="P172" s="328"/>
      <c r="Q172" s="328"/>
      <c r="R172" s="302" t="s">
        <v>32</v>
      </c>
      <c r="S172" s="302"/>
      <c r="T172" s="302"/>
      <c r="U172" s="302"/>
      <c r="V172" s="302"/>
      <c r="W172" s="304" t="s">
        <v>302</v>
      </c>
      <c r="X172" s="304"/>
      <c r="Y172" s="304"/>
      <c r="Z172" s="304"/>
      <c r="AA172" s="304"/>
      <c r="AB172" s="304"/>
      <c r="AC172" s="127"/>
      <c r="AD172" s="124"/>
      <c r="AE172" s="124"/>
      <c r="AF172" s="108" t="s">
        <v>25</v>
      </c>
      <c r="AG172" s="164"/>
      <c r="AH172" s="164"/>
      <c r="AI172" s="164"/>
      <c r="AJ172" s="108" t="s">
        <v>25</v>
      </c>
      <c r="AK172" s="164"/>
      <c r="AL172" s="164"/>
      <c r="AM172" s="113"/>
      <c r="AN172" s="306"/>
      <c r="AO172" s="300"/>
      <c r="AP172" s="300"/>
      <c r="AQ172" s="300"/>
      <c r="AR172" s="300"/>
      <c r="AS172" s="300"/>
      <c r="AT172" s="300"/>
      <c r="AU172" s="300"/>
      <c r="AV172" s="300"/>
      <c r="AW172" s="300"/>
      <c r="AX172" s="300"/>
      <c r="AY172" s="300"/>
      <c r="AZ172" s="300"/>
      <c r="BA172" s="300"/>
      <c r="BB172" s="300"/>
      <c r="BC172" s="300"/>
      <c r="BD172" s="300"/>
      <c r="BE172" s="300"/>
      <c r="BF172" s="300"/>
      <c r="BG172" s="300"/>
      <c r="BH172" s="300"/>
      <c r="BI172" s="300"/>
      <c r="BJ172" s="300"/>
      <c r="BK172" s="300"/>
      <c r="BL172" s="300"/>
      <c r="BM172" s="300"/>
      <c r="BN172" s="300"/>
      <c r="BO172" s="167"/>
      <c r="BP172" s="308"/>
    </row>
    <row r="173" spans="1:68" ht="15" customHeight="1">
      <c r="A173" s="331"/>
      <c r="B173" s="311"/>
      <c r="C173" s="312"/>
      <c r="D173" s="312"/>
      <c r="E173" s="312"/>
      <c r="F173" s="312"/>
      <c r="G173" s="312"/>
      <c r="H173" s="313"/>
      <c r="I173" s="317"/>
      <c r="J173" s="318"/>
      <c r="K173" s="321"/>
      <c r="L173" s="323"/>
      <c r="M173" s="324"/>
      <c r="N173" s="327"/>
      <c r="O173" s="328"/>
      <c r="P173" s="328"/>
      <c r="Q173" s="328"/>
      <c r="R173" s="302"/>
      <c r="S173" s="302"/>
      <c r="T173" s="302"/>
      <c r="U173" s="302"/>
      <c r="V173" s="302"/>
      <c r="W173" s="304"/>
      <c r="X173" s="304"/>
      <c r="Y173" s="304"/>
      <c r="Z173" s="304"/>
      <c r="AA173" s="304"/>
      <c r="AB173" s="304"/>
      <c r="AC173" s="112"/>
      <c r="AD173" s="164"/>
      <c r="AE173" s="164"/>
      <c r="AF173" s="108" t="s">
        <v>301</v>
      </c>
      <c r="AG173" s="164"/>
      <c r="AH173" s="164"/>
      <c r="AI173" s="164"/>
      <c r="AJ173" s="108" t="s">
        <v>301</v>
      </c>
      <c r="AK173" s="164"/>
      <c r="AL173" s="164"/>
      <c r="AM173" s="113"/>
      <c r="AN173" s="306"/>
      <c r="AO173" s="300"/>
      <c r="AP173" s="300"/>
      <c r="AQ173" s="300"/>
      <c r="AR173" s="300"/>
      <c r="AS173" s="300"/>
      <c r="AT173" s="300"/>
      <c r="AU173" s="300"/>
      <c r="AV173" s="300"/>
      <c r="AW173" s="300"/>
      <c r="AX173" s="300"/>
      <c r="AY173" s="300"/>
      <c r="AZ173" s="300"/>
      <c r="BA173" s="300"/>
      <c r="BB173" s="300"/>
      <c r="BC173" s="300"/>
      <c r="BD173" s="300"/>
      <c r="BE173" s="300"/>
      <c r="BF173" s="300"/>
      <c r="BG173" s="300"/>
      <c r="BH173" s="300"/>
      <c r="BI173" s="300"/>
      <c r="BJ173" s="300"/>
      <c r="BK173" s="300"/>
      <c r="BL173" s="300"/>
      <c r="BM173" s="300"/>
      <c r="BN173" s="300"/>
      <c r="BO173" s="167"/>
      <c r="BP173" s="308"/>
    </row>
    <row r="174" spans="1:68" ht="15" customHeight="1">
      <c r="A174" s="331">
        <v>84</v>
      </c>
      <c r="B174" s="311"/>
      <c r="C174" s="312"/>
      <c r="D174" s="312"/>
      <c r="E174" s="312"/>
      <c r="F174" s="312"/>
      <c r="G174" s="312"/>
      <c r="H174" s="313"/>
      <c r="I174" s="317"/>
      <c r="J174" s="318"/>
      <c r="K174" s="321" t="s">
        <v>25</v>
      </c>
      <c r="L174" s="323"/>
      <c r="M174" s="324"/>
      <c r="N174" s="327" t="str">
        <f t="shared" ref="N174" si="82">IF(BQ174="","県名")</f>
        <v>県名</v>
      </c>
      <c r="O174" s="328"/>
      <c r="P174" s="328"/>
      <c r="Q174" s="328"/>
      <c r="R174" s="302" t="s">
        <v>32</v>
      </c>
      <c r="S174" s="302"/>
      <c r="T174" s="302"/>
      <c r="U174" s="302"/>
      <c r="V174" s="302"/>
      <c r="W174" s="304" t="s">
        <v>302</v>
      </c>
      <c r="X174" s="304"/>
      <c r="Y174" s="304"/>
      <c r="Z174" s="304"/>
      <c r="AA174" s="304"/>
      <c r="AB174" s="304"/>
      <c r="AC174" s="127"/>
      <c r="AD174" s="124"/>
      <c r="AE174" s="124"/>
      <c r="AF174" s="108" t="s">
        <v>25</v>
      </c>
      <c r="AG174" s="164"/>
      <c r="AH174" s="164"/>
      <c r="AI174" s="164"/>
      <c r="AJ174" s="108" t="s">
        <v>25</v>
      </c>
      <c r="AK174" s="164"/>
      <c r="AL174" s="164"/>
      <c r="AM174" s="113"/>
      <c r="AN174" s="306"/>
      <c r="AO174" s="300"/>
      <c r="AP174" s="300"/>
      <c r="AQ174" s="300"/>
      <c r="AR174" s="300"/>
      <c r="AS174" s="300"/>
      <c r="AT174" s="300"/>
      <c r="AU174" s="300"/>
      <c r="AV174" s="300"/>
      <c r="AW174" s="300"/>
      <c r="AX174" s="300"/>
      <c r="AY174" s="300"/>
      <c r="AZ174" s="300"/>
      <c r="BA174" s="300"/>
      <c r="BB174" s="300"/>
      <c r="BC174" s="300"/>
      <c r="BD174" s="300"/>
      <c r="BE174" s="300"/>
      <c r="BF174" s="300"/>
      <c r="BG174" s="300"/>
      <c r="BH174" s="300"/>
      <c r="BI174" s="300"/>
      <c r="BJ174" s="300"/>
      <c r="BK174" s="300"/>
      <c r="BL174" s="300"/>
      <c r="BM174" s="300"/>
      <c r="BN174" s="300"/>
      <c r="BO174" s="167"/>
      <c r="BP174" s="308"/>
    </row>
    <row r="175" spans="1:68" ht="15" customHeight="1">
      <c r="A175" s="331"/>
      <c r="B175" s="311"/>
      <c r="C175" s="312"/>
      <c r="D175" s="312"/>
      <c r="E175" s="312"/>
      <c r="F175" s="312"/>
      <c r="G175" s="312"/>
      <c r="H175" s="313"/>
      <c r="I175" s="317"/>
      <c r="J175" s="318"/>
      <c r="K175" s="321"/>
      <c r="L175" s="323"/>
      <c r="M175" s="324"/>
      <c r="N175" s="327"/>
      <c r="O175" s="328"/>
      <c r="P175" s="328"/>
      <c r="Q175" s="328"/>
      <c r="R175" s="302"/>
      <c r="S175" s="302"/>
      <c r="T175" s="302"/>
      <c r="U175" s="302"/>
      <c r="V175" s="302"/>
      <c r="W175" s="304"/>
      <c r="X175" s="304"/>
      <c r="Y175" s="304"/>
      <c r="Z175" s="304"/>
      <c r="AA175" s="304"/>
      <c r="AB175" s="304"/>
      <c r="AC175" s="112"/>
      <c r="AD175" s="164"/>
      <c r="AE175" s="164"/>
      <c r="AF175" s="108" t="s">
        <v>301</v>
      </c>
      <c r="AG175" s="164"/>
      <c r="AH175" s="164"/>
      <c r="AI175" s="164"/>
      <c r="AJ175" s="108" t="s">
        <v>301</v>
      </c>
      <c r="AK175" s="164"/>
      <c r="AL175" s="164"/>
      <c r="AM175" s="113"/>
      <c r="AN175" s="306"/>
      <c r="AO175" s="300"/>
      <c r="AP175" s="300"/>
      <c r="AQ175" s="300"/>
      <c r="AR175" s="300"/>
      <c r="AS175" s="300"/>
      <c r="AT175" s="300"/>
      <c r="AU175" s="300"/>
      <c r="AV175" s="300"/>
      <c r="AW175" s="300"/>
      <c r="AX175" s="300"/>
      <c r="AY175" s="300"/>
      <c r="AZ175" s="300"/>
      <c r="BA175" s="300"/>
      <c r="BB175" s="300"/>
      <c r="BC175" s="300"/>
      <c r="BD175" s="300"/>
      <c r="BE175" s="300"/>
      <c r="BF175" s="300"/>
      <c r="BG175" s="300"/>
      <c r="BH175" s="300"/>
      <c r="BI175" s="300"/>
      <c r="BJ175" s="300"/>
      <c r="BK175" s="300"/>
      <c r="BL175" s="300"/>
      <c r="BM175" s="300"/>
      <c r="BN175" s="300"/>
      <c r="BO175" s="167"/>
      <c r="BP175" s="308"/>
    </row>
    <row r="176" spans="1:68" ht="15" customHeight="1">
      <c r="A176" s="331">
        <v>85</v>
      </c>
      <c r="B176" s="311"/>
      <c r="C176" s="312"/>
      <c r="D176" s="312"/>
      <c r="E176" s="312"/>
      <c r="F176" s="312"/>
      <c r="G176" s="312"/>
      <c r="H176" s="313"/>
      <c r="I176" s="317"/>
      <c r="J176" s="318"/>
      <c r="K176" s="321" t="s">
        <v>25</v>
      </c>
      <c r="L176" s="323"/>
      <c r="M176" s="324"/>
      <c r="N176" s="327" t="str">
        <f t="shared" ref="N176" si="83">IF(BQ176="","県名")</f>
        <v>県名</v>
      </c>
      <c r="O176" s="328"/>
      <c r="P176" s="328"/>
      <c r="Q176" s="328"/>
      <c r="R176" s="302" t="s">
        <v>32</v>
      </c>
      <c r="S176" s="302"/>
      <c r="T176" s="302"/>
      <c r="U176" s="302"/>
      <c r="V176" s="302"/>
      <c r="W176" s="304" t="s">
        <v>302</v>
      </c>
      <c r="X176" s="304"/>
      <c r="Y176" s="304"/>
      <c r="Z176" s="304"/>
      <c r="AA176" s="304"/>
      <c r="AB176" s="304"/>
      <c r="AC176" s="127"/>
      <c r="AD176" s="124"/>
      <c r="AE176" s="124"/>
      <c r="AF176" s="108" t="s">
        <v>25</v>
      </c>
      <c r="AG176" s="164"/>
      <c r="AH176" s="164"/>
      <c r="AI176" s="164"/>
      <c r="AJ176" s="108" t="s">
        <v>25</v>
      </c>
      <c r="AK176" s="164"/>
      <c r="AL176" s="164"/>
      <c r="AM176" s="113"/>
      <c r="AN176" s="306"/>
      <c r="AO176" s="300"/>
      <c r="AP176" s="300"/>
      <c r="AQ176" s="300"/>
      <c r="AR176" s="300"/>
      <c r="AS176" s="300"/>
      <c r="AT176" s="300"/>
      <c r="AU176" s="300"/>
      <c r="AV176" s="300"/>
      <c r="AW176" s="300"/>
      <c r="AX176" s="300"/>
      <c r="AY176" s="300"/>
      <c r="AZ176" s="300"/>
      <c r="BA176" s="300"/>
      <c r="BB176" s="300"/>
      <c r="BC176" s="300"/>
      <c r="BD176" s="300"/>
      <c r="BE176" s="300"/>
      <c r="BF176" s="300"/>
      <c r="BG176" s="300"/>
      <c r="BH176" s="300"/>
      <c r="BI176" s="300"/>
      <c r="BJ176" s="300"/>
      <c r="BK176" s="300"/>
      <c r="BL176" s="300"/>
      <c r="BM176" s="300"/>
      <c r="BN176" s="300"/>
      <c r="BO176" s="167"/>
      <c r="BP176" s="308"/>
    </row>
    <row r="177" spans="1:68" ht="15" customHeight="1">
      <c r="A177" s="331"/>
      <c r="B177" s="311"/>
      <c r="C177" s="312"/>
      <c r="D177" s="312"/>
      <c r="E177" s="312"/>
      <c r="F177" s="312"/>
      <c r="G177" s="312"/>
      <c r="H177" s="313"/>
      <c r="I177" s="317"/>
      <c r="J177" s="318"/>
      <c r="K177" s="321"/>
      <c r="L177" s="323"/>
      <c r="M177" s="324"/>
      <c r="N177" s="327"/>
      <c r="O177" s="328"/>
      <c r="P177" s="328"/>
      <c r="Q177" s="328"/>
      <c r="R177" s="302"/>
      <c r="S177" s="302"/>
      <c r="T177" s="302"/>
      <c r="U177" s="302"/>
      <c r="V177" s="302"/>
      <c r="W177" s="304"/>
      <c r="X177" s="304"/>
      <c r="Y177" s="304"/>
      <c r="Z177" s="304"/>
      <c r="AA177" s="304"/>
      <c r="AB177" s="304"/>
      <c r="AC177" s="112"/>
      <c r="AD177" s="164"/>
      <c r="AE177" s="164"/>
      <c r="AF177" s="108" t="s">
        <v>301</v>
      </c>
      <c r="AG177" s="164"/>
      <c r="AH177" s="164"/>
      <c r="AI177" s="164"/>
      <c r="AJ177" s="108" t="s">
        <v>301</v>
      </c>
      <c r="AK177" s="164"/>
      <c r="AL177" s="164"/>
      <c r="AM177" s="113"/>
      <c r="AN177" s="306"/>
      <c r="AO177" s="300"/>
      <c r="AP177" s="300"/>
      <c r="AQ177" s="300"/>
      <c r="AR177" s="300"/>
      <c r="AS177" s="300"/>
      <c r="AT177" s="300"/>
      <c r="AU177" s="300"/>
      <c r="AV177" s="300"/>
      <c r="AW177" s="300"/>
      <c r="AX177" s="300"/>
      <c r="AY177" s="300"/>
      <c r="AZ177" s="300"/>
      <c r="BA177" s="300"/>
      <c r="BB177" s="300"/>
      <c r="BC177" s="300"/>
      <c r="BD177" s="300"/>
      <c r="BE177" s="300"/>
      <c r="BF177" s="300"/>
      <c r="BG177" s="300"/>
      <c r="BH177" s="300"/>
      <c r="BI177" s="300"/>
      <c r="BJ177" s="300"/>
      <c r="BK177" s="300"/>
      <c r="BL177" s="300"/>
      <c r="BM177" s="300"/>
      <c r="BN177" s="300"/>
      <c r="BO177" s="167"/>
      <c r="BP177" s="308"/>
    </row>
    <row r="178" spans="1:68" ht="15" customHeight="1">
      <c r="A178" s="331">
        <v>86</v>
      </c>
      <c r="B178" s="311"/>
      <c r="C178" s="312"/>
      <c r="D178" s="312"/>
      <c r="E178" s="312"/>
      <c r="F178" s="312"/>
      <c r="G178" s="312"/>
      <c r="H178" s="313"/>
      <c r="I178" s="317"/>
      <c r="J178" s="318"/>
      <c r="K178" s="321" t="s">
        <v>25</v>
      </c>
      <c r="L178" s="323"/>
      <c r="M178" s="324"/>
      <c r="N178" s="327" t="str">
        <f t="shared" ref="N178" si="84">IF(BQ178="","県名")</f>
        <v>県名</v>
      </c>
      <c r="O178" s="328"/>
      <c r="P178" s="328"/>
      <c r="Q178" s="328"/>
      <c r="R178" s="302" t="s">
        <v>32</v>
      </c>
      <c r="S178" s="302"/>
      <c r="T178" s="302"/>
      <c r="U178" s="302"/>
      <c r="V178" s="302"/>
      <c r="W178" s="304" t="s">
        <v>302</v>
      </c>
      <c r="X178" s="304"/>
      <c r="Y178" s="304"/>
      <c r="Z178" s="304"/>
      <c r="AA178" s="304"/>
      <c r="AB178" s="304"/>
      <c r="AC178" s="127"/>
      <c r="AD178" s="124"/>
      <c r="AE178" s="124"/>
      <c r="AF178" s="108" t="s">
        <v>25</v>
      </c>
      <c r="AG178" s="164"/>
      <c r="AH178" s="164"/>
      <c r="AI178" s="164"/>
      <c r="AJ178" s="108" t="s">
        <v>25</v>
      </c>
      <c r="AK178" s="164"/>
      <c r="AL178" s="164"/>
      <c r="AM178" s="113"/>
      <c r="AN178" s="306"/>
      <c r="AO178" s="300"/>
      <c r="AP178" s="300"/>
      <c r="AQ178" s="300"/>
      <c r="AR178" s="300"/>
      <c r="AS178" s="300"/>
      <c r="AT178" s="300"/>
      <c r="AU178" s="300"/>
      <c r="AV178" s="300"/>
      <c r="AW178" s="300"/>
      <c r="AX178" s="300"/>
      <c r="AY178" s="300"/>
      <c r="AZ178" s="300"/>
      <c r="BA178" s="300"/>
      <c r="BB178" s="300"/>
      <c r="BC178" s="300"/>
      <c r="BD178" s="300"/>
      <c r="BE178" s="300"/>
      <c r="BF178" s="300"/>
      <c r="BG178" s="300"/>
      <c r="BH178" s="300"/>
      <c r="BI178" s="300"/>
      <c r="BJ178" s="300"/>
      <c r="BK178" s="300"/>
      <c r="BL178" s="300"/>
      <c r="BM178" s="300"/>
      <c r="BN178" s="300"/>
      <c r="BO178" s="167"/>
      <c r="BP178" s="308"/>
    </row>
    <row r="179" spans="1:68" ht="15" customHeight="1">
      <c r="A179" s="331"/>
      <c r="B179" s="311"/>
      <c r="C179" s="312"/>
      <c r="D179" s="312"/>
      <c r="E179" s="312"/>
      <c r="F179" s="312"/>
      <c r="G179" s="312"/>
      <c r="H179" s="313"/>
      <c r="I179" s="317"/>
      <c r="J179" s="318"/>
      <c r="K179" s="321"/>
      <c r="L179" s="323"/>
      <c r="M179" s="324"/>
      <c r="N179" s="327"/>
      <c r="O179" s="328"/>
      <c r="P179" s="328"/>
      <c r="Q179" s="328"/>
      <c r="R179" s="302"/>
      <c r="S179" s="302"/>
      <c r="T179" s="302"/>
      <c r="U179" s="302"/>
      <c r="V179" s="302"/>
      <c r="W179" s="304"/>
      <c r="X179" s="304"/>
      <c r="Y179" s="304"/>
      <c r="Z179" s="304"/>
      <c r="AA179" s="304"/>
      <c r="AB179" s="304"/>
      <c r="AC179" s="112"/>
      <c r="AD179" s="164"/>
      <c r="AE179" s="164"/>
      <c r="AF179" s="108" t="s">
        <v>301</v>
      </c>
      <c r="AG179" s="164"/>
      <c r="AH179" s="164"/>
      <c r="AI179" s="164"/>
      <c r="AJ179" s="108" t="s">
        <v>301</v>
      </c>
      <c r="AK179" s="164"/>
      <c r="AL179" s="164"/>
      <c r="AM179" s="113"/>
      <c r="AN179" s="306"/>
      <c r="AO179" s="300"/>
      <c r="AP179" s="300"/>
      <c r="AQ179" s="300"/>
      <c r="AR179" s="300"/>
      <c r="AS179" s="300"/>
      <c r="AT179" s="300"/>
      <c r="AU179" s="300"/>
      <c r="AV179" s="300"/>
      <c r="AW179" s="300"/>
      <c r="AX179" s="300"/>
      <c r="AY179" s="300"/>
      <c r="AZ179" s="300"/>
      <c r="BA179" s="300"/>
      <c r="BB179" s="300"/>
      <c r="BC179" s="300"/>
      <c r="BD179" s="300"/>
      <c r="BE179" s="300"/>
      <c r="BF179" s="300"/>
      <c r="BG179" s="300"/>
      <c r="BH179" s="300"/>
      <c r="BI179" s="300"/>
      <c r="BJ179" s="300"/>
      <c r="BK179" s="300"/>
      <c r="BL179" s="300"/>
      <c r="BM179" s="300"/>
      <c r="BN179" s="300"/>
      <c r="BO179" s="167"/>
      <c r="BP179" s="308"/>
    </row>
    <row r="180" spans="1:68" ht="15" customHeight="1">
      <c r="A180" s="331">
        <v>87</v>
      </c>
      <c r="B180" s="311"/>
      <c r="C180" s="312"/>
      <c r="D180" s="312"/>
      <c r="E180" s="312"/>
      <c r="F180" s="312"/>
      <c r="G180" s="312"/>
      <c r="H180" s="313"/>
      <c r="I180" s="317"/>
      <c r="J180" s="318"/>
      <c r="K180" s="321" t="s">
        <v>25</v>
      </c>
      <c r="L180" s="323"/>
      <c r="M180" s="324"/>
      <c r="N180" s="327" t="str">
        <f t="shared" ref="N180" si="85">IF(BQ180="","県名")</f>
        <v>県名</v>
      </c>
      <c r="O180" s="328"/>
      <c r="P180" s="328"/>
      <c r="Q180" s="328"/>
      <c r="R180" s="302" t="s">
        <v>32</v>
      </c>
      <c r="S180" s="302"/>
      <c r="T180" s="302"/>
      <c r="U180" s="302"/>
      <c r="V180" s="302"/>
      <c r="W180" s="304" t="s">
        <v>302</v>
      </c>
      <c r="X180" s="304"/>
      <c r="Y180" s="304"/>
      <c r="Z180" s="304"/>
      <c r="AA180" s="304"/>
      <c r="AB180" s="304"/>
      <c r="AC180" s="127"/>
      <c r="AD180" s="124"/>
      <c r="AE180" s="124"/>
      <c r="AF180" s="108" t="s">
        <v>25</v>
      </c>
      <c r="AG180" s="164"/>
      <c r="AH180" s="164"/>
      <c r="AI180" s="164"/>
      <c r="AJ180" s="108" t="s">
        <v>25</v>
      </c>
      <c r="AK180" s="164"/>
      <c r="AL180" s="164"/>
      <c r="AM180" s="113"/>
      <c r="AN180" s="306"/>
      <c r="AO180" s="300"/>
      <c r="AP180" s="300"/>
      <c r="AQ180" s="300"/>
      <c r="AR180" s="300"/>
      <c r="AS180" s="300"/>
      <c r="AT180" s="300"/>
      <c r="AU180" s="300"/>
      <c r="AV180" s="300"/>
      <c r="AW180" s="300"/>
      <c r="AX180" s="300"/>
      <c r="AY180" s="300"/>
      <c r="AZ180" s="300"/>
      <c r="BA180" s="300"/>
      <c r="BB180" s="300"/>
      <c r="BC180" s="300"/>
      <c r="BD180" s="300"/>
      <c r="BE180" s="300"/>
      <c r="BF180" s="300"/>
      <c r="BG180" s="300"/>
      <c r="BH180" s="300"/>
      <c r="BI180" s="300"/>
      <c r="BJ180" s="300"/>
      <c r="BK180" s="300"/>
      <c r="BL180" s="300"/>
      <c r="BM180" s="300"/>
      <c r="BN180" s="300"/>
      <c r="BO180" s="167"/>
      <c r="BP180" s="308"/>
    </row>
    <row r="181" spans="1:68" ht="15" customHeight="1">
      <c r="A181" s="331"/>
      <c r="B181" s="311"/>
      <c r="C181" s="312"/>
      <c r="D181" s="312"/>
      <c r="E181" s="312"/>
      <c r="F181" s="312"/>
      <c r="G181" s="312"/>
      <c r="H181" s="313"/>
      <c r="I181" s="317"/>
      <c r="J181" s="318"/>
      <c r="K181" s="321"/>
      <c r="L181" s="323"/>
      <c r="M181" s="324"/>
      <c r="N181" s="327"/>
      <c r="O181" s="328"/>
      <c r="P181" s="328"/>
      <c r="Q181" s="328"/>
      <c r="R181" s="302"/>
      <c r="S181" s="302"/>
      <c r="T181" s="302"/>
      <c r="U181" s="302"/>
      <c r="V181" s="302"/>
      <c r="W181" s="304"/>
      <c r="X181" s="304"/>
      <c r="Y181" s="304"/>
      <c r="Z181" s="304"/>
      <c r="AA181" s="304"/>
      <c r="AB181" s="304"/>
      <c r="AC181" s="112"/>
      <c r="AD181" s="164"/>
      <c r="AE181" s="164"/>
      <c r="AF181" s="108" t="s">
        <v>301</v>
      </c>
      <c r="AG181" s="164"/>
      <c r="AH181" s="164"/>
      <c r="AI181" s="164"/>
      <c r="AJ181" s="108" t="s">
        <v>301</v>
      </c>
      <c r="AK181" s="164"/>
      <c r="AL181" s="164"/>
      <c r="AM181" s="113"/>
      <c r="AN181" s="306"/>
      <c r="AO181" s="300"/>
      <c r="AP181" s="300"/>
      <c r="AQ181" s="300"/>
      <c r="AR181" s="300"/>
      <c r="AS181" s="300"/>
      <c r="AT181" s="300"/>
      <c r="AU181" s="300"/>
      <c r="AV181" s="300"/>
      <c r="AW181" s="300"/>
      <c r="AX181" s="300"/>
      <c r="AY181" s="300"/>
      <c r="AZ181" s="300"/>
      <c r="BA181" s="300"/>
      <c r="BB181" s="300"/>
      <c r="BC181" s="300"/>
      <c r="BD181" s="300"/>
      <c r="BE181" s="300"/>
      <c r="BF181" s="300"/>
      <c r="BG181" s="300"/>
      <c r="BH181" s="300"/>
      <c r="BI181" s="300"/>
      <c r="BJ181" s="300"/>
      <c r="BK181" s="300"/>
      <c r="BL181" s="300"/>
      <c r="BM181" s="300"/>
      <c r="BN181" s="300"/>
      <c r="BO181" s="167"/>
      <c r="BP181" s="308"/>
    </row>
    <row r="182" spans="1:68" ht="15" customHeight="1">
      <c r="A182" s="331">
        <v>88</v>
      </c>
      <c r="B182" s="311"/>
      <c r="C182" s="312"/>
      <c r="D182" s="312"/>
      <c r="E182" s="312"/>
      <c r="F182" s="312"/>
      <c r="G182" s="312"/>
      <c r="H182" s="313"/>
      <c r="I182" s="317"/>
      <c r="J182" s="318"/>
      <c r="K182" s="321" t="s">
        <v>25</v>
      </c>
      <c r="L182" s="323"/>
      <c r="M182" s="324"/>
      <c r="N182" s="327" t="str">
        <f t="shared" ref="N182" si="86">IF(BQ182="","県名")</f>
        <v>県名</v>
      </c>
      <c r="O182" s="328"/>
      <c r="P182" s="328"/>
      <c r="Q182" s="328"/>
      <c r="R182" s="302" t="s">
        <v>32</v>
      </c>
      <c r="S182" s="302"/>
      <c r="T182" s="302"/>
      <c r="U182" s="302"/>
      <c r="V182" s="302"/>
      <c r="W182" s="304" t="s">
        <v>302</v>
      </c>
      <c r="X182" s="304"/>
      <c r="Y182" s="304"/>
      <c r="Z182" s="304"/>
      <c r="AA182" s="304"/>
      <c r="AB182" s="304"/>
      <c r="AC182" s="127"/>
      <c r="AD182" s="124"/>
      <c r="AE182" s="124"/>
      <c r="AF182" s="108" t="s">
        <v>25</v>
      </c>
      <c r="AG182" s="164"/>
      <c r="AH182" s="164"/>
      <c r="AI182" s="164"/>
      <c r="AJ182" s="108" t="s">
        <v>25</v>
      </c>
      <c r="AK182" s="164"/>
      <c r="AL182" s="164"/>
      <c r="AM182" s="113"/>
      <c r="AN182" s="306"/>
      <c r="AO182" s="300"/>
      <c r="AP182" s="300"/>
      <c r="AQ182" s="300"/>
      <c r="AR182" s="300"/>
      <c r="AS182" s="300"/>
      <c r="AT182" s="300"/>
      <c r="AU182" s="300"/>
      <c r="AV182" s="300"/>
      <c r="AW182" s="300"/>
      <c r="AX182" s="300"/>
      <c r="AY182" s="300"/>
      <c r="AZ182" s="300"/>
      <c r="BA182" s="300"/>
      <c r="BB182" s="300"/>
      <c r="BC182" s="300"/>
      <c r="BD182" s="300"/>
      <c r="BE182" s="300"/>
      <c r="BF182" s="300"/>
      <c r="BG182" s="300"/>
      <c r="BH182" s="300"/>
      <c r="BI182" s="300"/>
      <c r="BJ182" s="300"/>
      <c r="BK182" s="300"/>
      <c r="BL182" s="300"/>
      <c r="BM182" s="300"/>
      <c r="BN182" s="300"/>
      <c r="BO182" s="167"/>
      <c r="BP182" s="308"/>
    </row>
    <row r="183" spans="1:68" ht="15" customHeight="1">
      <c r="A183" s="331"/>
      <c r="B183" s="311"/>
      <c r="C183" s="312"/>
      <c r="D183" s="312"/>
      <c r="E183" s="312"/>
      <c r="F183" s="312"/>
      <c r="G183" s="312"/>
      <c r="H183" s="313"/>
      <c r="I183" s="317"/>
      <c r="J183" s="318"/>
      <c r="K183" s="321"/>
      <c r="L183" s="323"/>
      <c r="M183" s="324"/>
      <c r="N183" s="327"/>
      <c r="O183" s="328"/>
      <c r="P183" s="328"/>
      <c r="Q183" s="328"/>
      <c r="R183" s="302"/>
      <c r="S183" s="302"/>
      <c r="T183" s="302"/>
      <c r="U183" s="302"/>
      <c r="V183" s="302"/>
      <c r="W183" s="304"/>
      <c r="X183" s="304"/>
      <c r="Y183" s="304"/>
      <c r="Z183" s="304"/>
      <c r="AA183" s="304"/>
      <c r="AB183" s="304"/>
      <c r="AC183" s="112"/>
      <c r="AD183" s="164"/>
      <c r="AE183" s="164"/>
      <c r="AF183" s="108" t="s">
        <v>301</v>
      </c>
      <c r="AG183" s="164"/>
      <c r="AH183" s="164"/>
      <c r="AI183" s="164"/>
      <c r="AJ183" s="108" t="s">
        <v>301</v>
      </c>
      <c r="AK183" s="164"/>
      <c r="AL183" s="164"/>
      <c r="AM183" s="113"/>
      <c r="AN183" s="306"/>
      <c r="AO183" s="300"/>
      <c r="AP183" s="300"/>
      <c r="AQ183" s="300"/>
      <c r="AR183" s="300"/>
      <c r="AS183" s="300"/>
      <c r="AT183" s="300"/>
      <c r="AU183" s="300"/>
      <c r="AV183" s="300"/>
      <c r="AW183" s="300"/>
      <c r="AX183" s="300"/>
      <c r="AY183" s="300"/>
      <c r="AZ183" s="300"/>
      <c r="BA183" s="300"/>
      <c r="BB183" s="300"/>
      <c r="BC183" s="300"/>
      <c r="BD183" s="300"/>
      <c r="BE183" s="300"/>
      <c r="BF183" s="300"/>
      <c r="BG183" s="300"/>
      <c r="BH183" s="300"/>
      <c r="BI183" s="300"/>
      <c r="BJ183" s="300"/>
      <c r="BK183" s="300"/>
      <c r="BL183" s="300"/>
      <c r="BM183" s="300"/>
      <c r="BN183" s="300"/>
      <c r="BO183" s="167"/>
      <c r="BP183" s="308"/>
    </row>
    <row r="184" spans="1:68" ht="15" customHeight="1">
      <c r="A184" s="331">
        <v>89</v>
      </c>
      <c r="B184" s="311"/>
      <c r="C184" s="312"/>
      <c r="D184" s="312"/>
      <c r="E184" s="312"/>
      <c r="F184" s="312"/>
      <c r="G184" s="312"/>
      <c r="H184" s="313"/>
      <c r="I184" s="317"/>
      <c r="J184" s="318"/>
      <c r="K184" s="321" t="s">
        <v>25</v>
      </c>
      <c r="L184" s="323"/>
      <c r="M184" s="324"/>
      <c r="N184" s="327" t="str">
        <f t="shared" ref="N184" si="87">IF(BQ184="","県名")</f>
        <v>県名</v>
      </c>
      <c r="O184" s="328"/>
      <c r="P184" s="328"/>
      <c r="Q184" s="328"/>
      <c r="R184" s="302" t="s">
        <v>32</v>
      </c>
      <c r="S184" s="302"/>
      <c r="T184" s="302"/>
      <c r="U184" s="302"/>
      <c r="V184" s="302"/>
      <c r="W184" s="304" t="s">
        <v>302</v>
      </c>
      <c r="X184" s="304"/>
      <c r="Y184" s="304"/>
      <c r="Z184" s="304"/>
      <c r="AA184" s="304"/>
      <c r="AB184" s="304"/>
      <c r="AC184" s="127"/>
      <c r="AD184" s="124"/>
      <c r="AE184" s="124"/>
      <c r="AF184" s="108" t="s">
        <v>25</v>
      </c>
      <c r="AG184" s="164"/>
      <c r="AH184" s="164"/>
      <c r="AI184" s="164"/>
      <c r="AJ184" s="108" t="s">
        <v>25</v>
      </c>
      <c r="AK184" s="164"/>
      <c r="AL184" s="164"/>
      <c r="AM184" s="113"/>
      <c r="AN184" s="306"/>
      <c r="AO184" s="300"/>
      <c r="AP184" s="300"/>
      <c r="AQ184" s="300"/>
      <c r="AR184" s="300"/>
      <c r="AS184" s="300"/>
      <c r="AT184" s="300"/>
      <c r="AU184" s="300"/>
      <c r="AV184" s="300"/>
      <c r="AW184" s="300"/>
      <c r="AX184" s="300"/>
      <c r="AY184" s="300"/>
      <c r="AZ184" s="300"/>
      <c r="BA184" s="300"/>
      <c r="BB184" s="300"/>
      <c r="BC184" s="300"/>
      <c r="BD184" s="300"/>
      <c r="BE184" s="300"/>
      <c r="BF184" s="300"/>
      <c r="BG184" s="300"/>
      <c r="BH184" s="300"/>
      <c r="BI184" s="300"/>
      <c r="BJ184" s="300"/>
      <c r="BK184" s="300"/>
      <c r="BL184" s="300"/>
      <c r="BM184" s="300"/>
      <c r="BN184" s="300"/>
      <c r="BO184" s="167"/>
      <c r="BP184" s="308"/>
    </row>
    <row r="185" spans="1:68" ht="15" customHeight="1">
      <c r="A185" s="331"/>
      <c r="B185" s="311"/>
      <c r="C185" s="312"/>
      <c r="D185" s="312"/>
      <c r="E185" s="312"/>
      <c r="F185" s="312"/>
      <c r="G185" s="312"/>
      <c r="H185" s="313"/>
      <c r="I185" s="317"/>
      <c r="J185" s="318"/>
      <c r="K185" s="321"/>
      <c r="L185" s="323"/>
      <c r="M185" s="324"/>
      <c r="N185" s="327"/>
      <c r="O185" s="328"/>
      <c r="P185" s="328"/>
      <c r="Q185" s="328"/>
      <c r="R185" s="302"/>
      <c r="S185" s="302"/>
      <c r="T185" s="302"/>
      <c r="U185" s="302"/>
      <c r="V185" s="302"/>
      <c r="W185" s="304"/>
      <c r="X185" s="304"/>
      <c r="Y185" s="304"/>
      <c r="Z185" s="304"/>
      <c r="AA185" s="304"/>
      <c r="AB185" s="304"/>
      <c r="AC185" s="112"/>
      <c r="AD185" s="164"/>
      <c r="AE185" s="164"/>
      <c r="AF185" s="108" t="s">
        <v>301</v>
      </c>
      <c r="AG185" s="164"/>
      <c r="AH185" s="164"/>
      <c r="AI185" s="164"/>
      <c r="AJ185" s="108" t="s">
        <v>301</v>
      </c>
      <c r="AK185" s="164"/>
      <c r="AL185" s="164"/>
      <c r="AM185" s="113"/>
      <c r="AN185" s="306"/>
      <c r="AO185" s="300"/>
      <c r="AP185" s="300"/>
      <c r="AQ185" s="300"/>
      <c r="AR185" s="300"/>
      <c r="AS185" s="300"/>
      <c r="AT185" s="300"/>
      <c r="AU185" s="300"/>
      <c r="AV185" s="300"/>
      <c r="AW185" s="300"/>
      <c r="AX185" s="300"/>
      <c r="AY185" s="300"/>
      <c r="AZ185" s="300"/>
      <c r="BA185" s="300"/>
      <c r="BB185" s="300"/>
      <c r="BC185" s="300"/>
      <c r="BD185" s="300"/>
      <c r="BE185" s="300"/>
      <c r="BF185" s="300"/>
      <c r="BG185" s="300"/>
      <c r="BH185" s="300"/>
      <c r="BI185" s="300"/>
      <c r="BJ185" s="300"/>
      <c r="BK185" s="300"/>
      <c r="BL185" s="300"/>
      <c r="BM185" s="300"/>
      <c r="BN185" s="300"/>
      <c r="BO185" s="167"/>
      <c r="BP185" s="308"/>
    </row>
    <row r="186" spans="1:68" ht="15" customHeight="1">
      <c r="A186" s="331">
        <v>90</v>
      </c>
      <c r="B186" s="311"/>
      <c r="C186" s="312"/>
      <c r="D186" s="312"/>
      <c r="E186" s="312"/>
      <c r="F186" s="312"/>
      <c r="G186" s="312"/>
      <c r="H186" s="313"/>
      <c r="I186" s="317"/>
      <c r="J186" s="318"/>
      <c r="K186" s="321" t="s">
        <v>25</v>
      </c>
      <c r="L186" s="323"/>
      <c r="M186" s="324"/>
      <c r="N186" s="327" t="str">
        <f t="shared" ref="N186" si="88">IF(BQ186="","県名")</f>
        <v>県名</v>
      </c>
      <c r="O186" s="328"/>
      <c r="P186" s="328"/>
      <c r="Q186" s="328"/>
      <c r="R186" s="302" t="s">
        <v>32</v>
      </c>
      <c r="S186" s="302"/>
      <c r="T186" s="302"/>
      <c r="U186" s="302"/>
      <c r="V186" s="302"/>
      <c r="W186" s="304" t="s">
        <v>302</v>
      </c>
      <c r="X186" s="304"/>
      <c r="Y186" s="304"/>
      <c r="Z186" s="304"/>
      <c r="AA186" s="304"/>
      <c r="AB186" s="304"/>
      <c r="AC186" s="127"/>
      <c r="AD186" s="124"/>
      <c r="AE186" s="124"/>
      <c r="AF186" s="108" t="s">
        <v>25</v>
      </c>
      <c r="AG186" s="164"/>
      <c r="AH186" s="164"/>
      <c r="AI186" s="164"/>
      <c r="AJ186" s="108" t="s">
        <v>25</v>
      </c>
      <c r="AK186" s="164"/>
      <c r="AL186" s="164"/>
      <c r="AM186" s="113"/>
      <c r="AN186" s="306"/>
      <c r="AO186" s="300"/>
      <c r="AP186" s="300"/>
      <c r="AQ186" s="300"/>
      <c r="AR186" s="300"/>
      <c r="AS186" s="300"/>
      <c r="AT186" s="300"/>
      <c r="AU186" s="300"/>
      <c r="AV186" s="300"/>
      <c r="AW186" s="300"/>
      <c r="AX186" s="300"/>
      <c r="AY186" s="300"/>
      <c r="AZ186" s="300"/>
      <c r="BA186" s="300"/>
      <c r="BB186" s="300"/>
      <c r="BC186" s="300"/>
      <c r="BD186" s="300"/>
      <c r="BE186" s="300"/>
      <c r="BF186" s="300"/>
      <c r="BG186" s="300"/>
      <c r="BH186" s="300"/>
      <c r="BI186" s="300"/>
      <c r="BJ186" s="300"/>
      <c r="BK186" s="300"/>
      <c r="BL186" s="300"/>
      <c r="BM186" s="300"/>
      <c r="BN186" s="300"/>
      <c r="BO186" s="167"/>
      <c r="BP186" s="308"/>
    </row>
    <row r="187" spans="1:68" ht="15" customHeight="1">
      <c r="A187" s="331"/>
      <c r="B187" s="311"/>
      <c r="C187" s="312"/>
      <c r="D187" s="312"/>
      <c r="E187" s="312"/>
      <c r="F187" s="312"/>
      <c r="G187" s="312"/>
      <c r="H187" s="313"/>
      <c r="I187" s="317"/>
      <c r="J187" s="318"/>
      <c r="K187" s="321"/>
      <c r="L187" s="323"/>
      <c r="M187" s="324"/>
      <c r="N187" s="327"/>
      <c r="O187" s="328"/>
      <c r="P187" s="328"/>
      <c r="Q187" s="328"/>
      <c r="R187" s="302"/>
      <c r="S187" s="302"/>
      <c r="T187" s="302"/>
      <c r="U187" s="302"/>
      <c r="V187" s="302"/>
      <c r="W187" s="304"/>
      <c r="X187" s="304"/>
      <c r="Y187" s="304"/>
      <c r="Z187" s="304"/>
      <c r="AA187" s="304"/>
      <c r="AB187" s="304"/>
      <c r="AC187" s="112"/>
      <c r="AD187" s="164"/>
      <c r="AE187" s="164"/>
      <c r="AF187" s="108" t="s">
        <v>301</v>
      </c>
      <c r="AG187" s="164"/>
      <c r="AH187" s="164"/>
      <c r="AI187" s="164"/>
      <c r="AJ187" s="108" t="s">
        <v>301</v>
      </c>
      <c r="AK187" s="164"/>
      <c r="AL187" s="164"/>
      <c r="AM187" s="113"/>
      <c r="AN187" s="306"/>
      <c r="AO187" s="300"/>
      <c r="AP187" s="300"/>
      <c r="AQ187" s="300"/>
      <c r="AR187" s="300"/>
      <c r="AS187" s="300"/>
      <c r="AT187" s="300"/>
      <c r="AU187" s="300"/>
      <c r="AV187" s="300"/>
      <c r="AW187" s="300"/>
      <c r="AX187" s="300"/>
      <c r="AY187" s="300"/>
      <c r="AZ187" s="300"/>
      <c r="BA187" s="300"/>
      <c r="BB187" s="300"/>
      <c r="BC187" s="300"/>
      <c r="BD187" s="300"/>
      <c r="BE187" s="300"/>
      <c r="BF187" s="300"/>
      <c r="BG187" s="300"/>
      <c r="BH187" s="300"/>
      <c r="BI187" s="300"/>
      <c r="BJ187" s="300"/>
      <c r="BK187" s="300"/>
      <c r="BL187" s="300"/>
      <c r="BM187" s="300"/>
      <c r="BN187" s="300"/>
      <c r="BO187" s="167"/>
      <c r="BP187" s="308"/>
    </row>
    <row r="188" spans="1:68" ht="15" customHeight="1">
      <c r="A188" s="331">
        <v>91</v>
      </c>
      <c r="B188" s="311"/>
      <c r="C188" s="312"/>
      <c r="D188" s="312"/>
      <c r="E188" s="312"/>
      <c r="F188" s="312"/>
      <c r="G188" s="312"/>
      <c r="H188" s="313"/>
      <c r="I188" s="317"/>
      <c r="J188" s="318"/>
      <c r="K188" s="321" t="s">
        <v>25</v>
      </c>
      <c r="L188" s="323"/>
      <c r="M188" s="324"/>
      <c r="N188" s="327" t="str">
        <f t="shared" ref="N188" si="89">IF(BQ188="","県名")</f>
        <v>県名</v>
      </c>
      <c r="O188" s="328"/>
      <c r="P188" s="328"/>
      <c r="Q188" s="328"/>
      <c r="R188" s="302" t="s">
        <v>32</v>
      </c>
      <c r="S188" s="302"/>
      <c r="T188" s="302"/>
      <c r="U188" s="302"/>
      <c r="V188" s="302"/>
      <c r="W188" s="304" t="s">
        <v>302</v>
      </c>
      <c r="X188" s="304"/>
      <c r="Y188" s="304"/>
      <c r="Z188" s="304"/>
      <c r="AA188" s="304"/>
      <c r="AB188" s="304"/>
      <c r="AC188" s="127"/>
      <c r="AD188" s="124"/>
      <c r="AE188" s="124"/>
      <c r="AF188" s="108" t="s">
        <v>25</v>
      </c>
      <c r="AG188" s="164"/>
      <c r="AH188" s="164"/>
      <c r="AI188" s="164"/>
      <c r="AJ188" s="108" t="s">
        <v>25</v>
      </c>
      <c r="AK188" s="164"/>
      <c r="AL188" s="164"/>
      <c r="AM188" s="113"/>
      <c r="AN188" s="306"/>
      <c r="AO188" s="300"/>
      <c r="AP188" s="300"/>
      <c r="AQ188" s="300"/>
      <c r="AR188" s="300"/>
      <c r="AS188" s="300"/>
      <c r="AT188" s="300"/>
      <c r="AU188" s="300"/>
      <c r="AV188" s="300"/>
      <c r="AW188" s="300"/>
      <c r="AX188" s="300"/>
      <c r="AY188" s="300"/>
      <c r="AZ188" s="300"/>
      <c r="BA188" s="300"/>
      <c r="BB188" s="300"/>
      <c r="BC188" s="300"/>
      <c r="BD188" s="300"/>
      <c r="BE188" s="300"/>
      <c r="BF188" s="300"/>
      <c r="BG188" s="300"/>
      <c r="BH188" s="300"/>
      <c r="BI188" s="300"/>
      <c r="BJ188" s="300"/>
      <c r="BK188" s="300"/>
      <c r="BL188" s="300"/>
      <c r="BM188" s="300"/>
      <c r="BN188" s="300"/>
      <c r="BO188" s="167"/>
      <c r="BP188" s="308"/>
    </row>
    <row r="189" spans="1:68" ht="15" customHeight="1">
      <c r="A189" s="331"/>
      <c r="B189" s="311"/>
      <c r="C189" s="312"/>
      <c r="D189" s="312"/>
      <c r="E189" s="312"/>
      <c r="F189" s="312"/>
      <c r="G189" s="312"/>
      <c r="H189" s="313"/>
      <c r="I189" s="317"/>
      <c r="J189" s="318"/>
      <c r="K189" s="321"/>
      <c r="L189" s="323"/>
      <c r="M189" s="324"/>
      <c r="N189" s="327"/>
      <c r="O189" s="328"/>
      <c r="P189" s="328"/>
      <c r="Q189" s="328"/>
      <c r="R189" s="302"/>
      <c r="S189" s="302"/>
      <c r="T189" s="302"/>
      <c r="U189" s="302"/>
      <c r="V189" s="302"/>
      <c r="W189" s="304"/>
      <c r="X189" s="304"/>
      <c r="Y189" s="304"/>
      <c r="Z189" s="304"/>
      <c r="AA189" s="304"/>
      <c r="AB189" s="304"/>
      <c r="AC189" s="112"/>
      <c r="AD189" s="164"/>
      <c r="AE189" s="164"/>
      <c r="AF189" s="108" t="s">
        <v>301</v>
      </c>
      <c r="AG189" s="164"/>
      <c r="AH189" s="164"/>
      <c r="AI189" s="164"/>
      <c r="AJ189" s="108" t="s">
        <v>301</v>
      </c>
      <c r="AK189" s="164"/>
      <c r="AL189" s="164"/>
      <c r="AM189" s="113"/>
      <c r="AN189" s="306"/>
      <c r="AO189" s="300"/>
      <c r="AP189" s="300"/>
      <c r="AQ189" s="300"/>
      <c r="AR189" s="300"/>
      <c r="AS189" s="300"/>
      <c r="AT189" s="300"/>
      <c r="AU189" s="300"/>
      <c r="AV189" s="300"/>
      <c r="AW189" s="300"/>
      <c r="AX189" s="300"/>
      <c r="AY189" s="300"/>
      <c r="AZ189" s="300"/>
      <c r="BA189" s="300"/>
      <c r="BB189" s="300"/>
      <c r="BC189" s="300"/>
      <c r="BD189" s="300"/>
      <c r="BE189" s="300"/>
      <c r="BF189" s="300"/>
      <c r="BG189" s="300"/>
      <c r="BH189" s="300"/>
      <c r="BI189" s="300"/>
      <c r="BJ189" s="300"/>
      <c r="BK189" s="300"/>
      <c r="BL189" s="300"/>
      <c r="BM189" s="300"/>
      <c r="BN189" s="300"/>
      <c r="BO189" s="167"/>
      <c r="BP189" s="308"/>
    </row>
    <row r="190" spans="1:68" ht="15" customHeight="1">
      <c r="A190" s="331">
        <v>92</v>
      </c>
      <c r="B190" s="311"/>
      <c r="C190" s="312"/>
      <c r="D190" s="312"/>
      <c r="E190" s="312"/>
      <c r="F190" s="312"/>
      <c r="G190" s="312"/>
      <c r="H190" s="313"/>
      <c r="I190" s="317"/>
      <c r="J190" s="318"/>
      <c r="K190" s="321" t="s">
        <v>25</v>
      </c>
      <c r="L190" s="323"/>
      <c r="M190" s="324"/>
      <c r="N190" s="327" t="str">
        <f t="shared" ref="N190" si="90">IF(BQ190="","県名")</f>
        <v>県名</v>
      </c>
      <c r="O190" s="328"/>
      <c r="P190" s="328"/>
      <c r="Q190" s="328"/>
      <c r="R190" s="302" t="s">
        <v>32</v>
      </c>
      <c r="S190" s="302"/>
      <c r="T190" s="302"/>
      <c r="U190" s="302"/>
      <c r="V190" s="302"/>
      <c r="W190" s="304" t="s">
        <v>302</v>
      </c>
      <c r="X190" s="304"/>
      <c r="Y190" s="304"/>
      <c r="Z190" s="304"/>
      <c r="AA190" s="304"/>
      <c r="AB190" s="304"/>
      <c r="AC190" s="127"/>
      <c r="AD190" s="124"/>
      <c r="AE190" s="124"/>
      <c r="AF190" s="108" t="s">
        <v>25</v>
      </c>
      <c r="AG190" s="164"/>
      <c r="AH190" s="164"/>
      <c r="AI190" s="164"/>
      <c r="AJ190" s="108" t="s">
        <v>25</v>
      </c>
      <c r="AK190" s="164"/>
      <c r="AL190" s="164"/>
      <c r="AM190" s="113"/>
      <c r="AN190" s="306"/>
      <c r="AO190" s="300"/>
      <c r="AP190" s="300"/>
      <c r="AQ190" s="300"/>
      <c r="AR190" s="300"/>
      <c r="AS190" s="300"/>
      <c r="AT190" s="300"/>
      <c r="AU190" s="300"/>
      <c r="AV190" s="300"/>
      <c r="AW190" s="300"/>
      <c r="AX190" s="300"/>
      <c r="AY190" s="300"/>
      <c r="AZ190" s="300"/>
      <c r="BA190" s="300"/>
      <c r="BB190" s="300"/>
      <c r="BC190" s="300"/>
      <c r="BD190" s="300"/>
      <c r="BE190" s="300"/>
      <c r="BF190" s="300"/>
      <c r="BG190" s="300"/>
      <c r="BH190" s="300"/>
      <c r="BI190" s="300"/>
      <c r="BJ190" s="300"/>
      <c r="BK190" s="300"/>
      <c r="BL190" s="300"/>
      <c r="BM190" s="300"/>
      <c r="BN190" s="300"/>
      <c r="BO190" s="167"/>
      <c r="BP190" s="308"/>
    </row>
    <row r="191" spans="1:68" ht="15" customHeight="1">
      <c r="A191" s="331"/>
      <c r="B191" s="311"/>
      <c r="C191" s="312"/>
      <c r="D191" s="312"/>
      <c r="E191" s="312"/>
      <c r="F191" s="312"/>
      <c r="G191" s="312"/>
      <c r="H191" s="313"/>
      <c r="I191" s="317"/>
      <c r="J191" s="318"/>
      <c r="K191" s="321"/>
      <c r="L191" s="323"/>
      <c r="M191" s="324"/>
      <c r="N191" s="327"/>
      <c r="O191" s="328"/>
      <c r="P191" s="328"/>
      <c r="Q191" s="328"/>
      <c r="R191" s="302"/>
      <c r="S191" s="302"/>
      <c r="T191" s="302"/>
      <c r="U191" s="302"/>
      <c r="V191" s="302"/>
      <c r="W191" s="304"/>
      <c r="X191" s="304"/>
      <c r="Y191" s="304"/>
      <c r="Z191" s="304"/>
      <c r="AA191" s="304"/>
      <c r="AB191" s="304"/>
      <c r="AC191" s="112"/>
      <c r="AD191" s="164"/>
      <c r="AE191" s="164"/>
      <c r="AF191" s="108" t="s">
        <v>301</v>
      </c>
      <c r="AG191" s="164"/>
      <c r="AH191" s="164"/>
      <c r="AI191" s="164"/>
      <c r="AJ191" s="108" t="s">
        <v>301</v>
      </c>
      <c r="AK191" s="164"/>
      <c r="AL191" s="164"/>
      <c r="AM191" s="113"/>
      <c r="AN191" s="306"/>
      <c r="AO191" s="300"/>
      <c r="AP191" s="300"/>
      <c r="AQ191" s="300"/>
      <c r="AR191" s="300"/>
      <c r="AS191" s="300"/>
      <c r="AT191" s="300"/>
      <c r="AU191" s="300"/>
      <c r="AV191" s="300"/>
      <c r="AW191" s="300"/>
      <c r="AX191" s="300"/>
      <c r="AY191" s="300"/>
      <c r="AZ191" s="300"/>
      <c r="BA191" s="300"/>
      <c r="BB191" s="300"/>
      <c r="BC191" s="300"/>
      <c r="BD191" s="300"/>
      <c r="BE191" s="300"/>
      <c r="BF191" s="300"/>
      <c r="BG191" s="300"/>
      <c r="BH191" s="300"/>
      <c r="BI191" s="300"/>
      <c r="BJ191" s="300"/>
      <c r="BK191" s="300"/>
      <c r="BL191" s="300"/>
      <c r="BM191" s="300"/>
      <c r="BN191" s="300"/>
      <c r="BO191" s="167"/>
      <c r="BP191" s="308"/>
    </row>
    <row r="192" spans="1:68" ht="15" customHeight="1">
      <c r="A192" s="331">
        <v>93</v>
      </c>
      <c r="B192" s="311"/>
      <c r="C192" s="312"/>
      <c r="D192" s="312"/>
      <c r="E192" s="312"/>
      <c r="F192" s="312"/>
      <c r="G192" s="312"/>
      <c r="H192" s="313"/>
      <c r="I192" s="317"/>
      <c r="J192" s="318"/>
      <c r="K192" s="321" t="s">
        <v>25</v>
      </c>
      <c r="L192" s="323"/>
      <c r="M192" s="324"/>
      <c r="N192" s="327" t="str">
        <f t="shared" ref="N192" si="91">IF(BQ192="","県名")</f>
        <v>県名</v>
      </c>
      <c r="O192" s="328"/>
      <c r="P192" s="328"/>
      <c r="Q192" s="328"/>
      <c r="R192" s="302" t="s">
        <v>32</v>
      </c>
      <c r="S192" s="302"/>
      <c r="T192" s="302"/>
      <c r="U192" s="302"/>
      <c r="V192" s="302"/>
      <c r="W192" s="304" t="s">
        <v>302</v>
      </c>
      <c r="X192" s="304"/>
      <c r="Y192" s="304"/>
      <c r="Z192" s="304"/>
      <c r="AA192" s="304"/>
      <c r="AB192" s="304"/>
      <c r="AC192" s="127"/>
      <c r="AD192" s="124"/>
      <c r="AE192" s="124"/>
      <c r="AF192" s="108" t="s">
        <v>25</v>
      </c>
      <c r="AG192" s="164"/>
      <c r="AH192" s="164"/>
      <c r="AI192" s="164"/>
      <c r="AJ192" s="108" t="s">
        <v>25</v>
      </c>
      <c r="AK192" s="164"/>
      <c r="AL192" s="164"/>
      <c r="AM192" s="113"/>
      <c r="AN192" s="306"/>
      <c r="AO192" s="300"/>
      <c r="AP192" s="300"/>
      <c r="AQ192" s="300"/>
      <c r="AR192" s="300"/>
      <c r="AS192" s="300"/>
      <c r="AT192" s="300"/>
      <c r="AU192" s="300"/>
      <c r="AV192" s="300"/>
      <c r="AW192" s="300"/>
      <c r="AX192" s="300"/>
      <c r="AY192" s="300"/>
      <c r="AZ192" s="300"/>
      <c r="BA192" s="300"/>
      <c r="BB192" s="300"/>
      <c r="BC192" s="300"/>
      <c r="BD192" s="300"/>
      <c r="BE192" s="300"/>
      <c r="BF192" s="300"/>
      <c r="BG192" s="300"/>
      <c r="BH192" s="300"/>
      <c r="BI192" s="300"/>
      <c r="BJ192" s="300"/>
      <c r="BK192" s="300"/>
      <c r="BL192" s="300"/>
      <c r="BM192" s="300"/>
      <c r="BN192" s="300"/>
      <c r="BO192" s="167"/>
      <c r="BP192" s="308"/>
    </row>
    <row r="193" spans="1:68" ht="15" customHeight="1">
      <c r="A193" s="331"/>
      <c r="B193" s="311"/>
      <c r="C193" s="312"/>
      <c r="D193" s="312"/>
      <c r="E193" s="312"/>
      <c r="F193" s="312"/>
      <c r="G193" s="312"/>
      <c r="H193" s="313"/>
      <c r="I193" s="317"/>
      <c r="J193" s="318"/>
      <c r="K193" s="321"/>
      <c r="L193" s="323"/>
      <c r="M193" s="324"/>
      <c r="N193" s="327"/>
      <c r="O193" s="328"/>
      <c r="P193" s="328"/>
      <c r="Q193" s="328"/>
      <c r="R193" s="302"/>
      <c r="S193" s="302"/>
      <c r="T193" s="302"/>
      <c r="U193" s="302"/>
      <c r="V193" s="302"/>
      <c r="W193" s="304"/>
      <c r="X193" s="304"/>
      <c r="Y193" s="304"/>
      <c r="Z193" s="304"/>
      <c r="AA193" s="304"/>
      <c r="AB193" s="304"/>
      <c r="AC193" s="112"/>
      <c r="AD193" s="164"/>
      <c r="AE193" s="164"/>
      <c r="AF193" s="108" t="s">
        <v>301</v>
      </c>
      <c r="AG193" s="164"/>
      <c r="AH193" s="164"/>
      <c r="AI193" s="164"/>
      <c r="AJ193" s="108" t="s">
        <v>301</v>
      </c>
      <c r="AK193" s="164"/>
      <c r="AL193" s="164"/>
      <c r="AM193" s="113"/>
      <c r="AN193" s="306"/>
      <c r="AO193" s="300"/>
      <c r="AP193" s="300"/>
      <c r="AQ193" s="300"/>
      <c r="AR193" s="300"/>
      <c r="AS193" s="300"/>
      <c r="AT193" s="300"/>
      <c r="AU193" s="300"/>
      <c r="AV193" s="300"/>
      <c r="AW193" s="300"/>
      <c r="AX193" s="300"/>
      <c r="AY193" s="300"/>
      <c r="AZ193" s="300"/>
      <c r="BA193" s="300"/>
      <c r="BB193" s="300"/>
      <c r="BC193" s="300"/>
      <c r="BD193" s="300"/>
      <c r="BE193" s="300"/>
      <c r="BF193" s="300"/>
      <c r="BG193" s="300"/>
      <c r="BH193" s="300"/>
      <c r="BI193" s="300"/>
      <c r="BJ193" s="300"/>
      <c r="BK193" s="300"/>
      <c r="BL193" s="300"/>
      <c r="BM193" s="300"/>
      <c r="BN193" s="300"/>
      <c r="BO193" s="167"/>
      <c r="BP193" s="308"/>
    </row>
    <row r="194" spans="1:68" ht="15" customHeight="1">
      <c r="A194" s="331">
        <v>94</v>
      </c>
      <c r="B194" s="311"/>
      <c r="C194" s="312"/>
      <c r="D194" s="312"/>
      <c r="E194" s="312"/>
      <c r="F194" s="312"/>
      <c r="G194" s="312"/>
      <c r="H194" s="313"/>
      <c r="I194" s="317"/>
      <c r="J194" s="318"/>
      <c r="K194" s="321" t="s">
        <v>25</v>
      </c>
      <c r="L194" s="323"/>
      <c r="M194" s="324"/>
      <c r="N194" s="327" t="str">
        <f t="shared" ref="N194" si="92">IF(BQ194="","県名")</f>
        <v>県名</v>
      </c>
      <c r="O194" s="328"/>
      <c r="P194" s="328"/>
      <c r="Q194" s="328"/>
      <c r="R194" s="302" t="s">
        <v>32</v>
      </c>
      <c r="S194" s="302"/>
      <c r="T194" s="302"/>
      <c r="U194" s="302"/>
      <c r="V194" s="302"/>
      <c r="W194" s="304" t="s">
        <v>302</v>
      </c>
      <c r="X194" s="304"/>
      <c r="Y194" s="304"/>
      <c r="Z194" s="304"/>
      <c r="AA194" s="304"/>
      <c r="AB194" s="304"/>
      <c r="AC194" s="127"/>
      <c r="AD194" s="124"/>
      <c r="AE194" s="124"/>
      <c r="AF194" s="108" t="s">
        <v>25</v>
      </c>
      <c r="AG194" s="164"/>
      <c r="AH194" s="164"/>
      <c r="AI194" s="164"/>
      <c r="AJ194" s="108" t="s">
        <v>25</v>
      </c>
      <c r="AK194" s="164"/>
      <c r="AL194" s="164"/>
      <c r="AM194" s="113"/>
      <c r="AN194" s="306"/>
      <c r="AO194" s="300"/>
      <c r="AP194" s="300"/>
      <c r="AQ194" s="300"/>
      <c r="AR194" s="300"/>
      <c r="AS194" s="300"/>
      <c r="AT194" s="300"/>
      <c r="AU194" s="300"/>
      <c r="AV194" s="300"/>
      <c r="AW194" s="300"/>
      <c r="AX194" s="300"/>
      <c r="AY194" s="300"/>
      <c r="AZ194" s="300"/>
      <c r="BA194" s="300"/>
      <c r="BB194" s="300"/>
      <c r="BC194" s="300"/>
      <c r="BD194" s="300"/>
      <c r="BE194" s="300"/>
      <c r="BF194" s="300"/>
      <c r="BG194" s="300"/>
      <c r="BH194" s="300"/>
      <c r="BI194" s="300"/>
      <c r="BJ194" s="300"/>
      <c r="BK194" s="300"/>
      <c r="BL194" s="300"/>
      <c r="BM194" s="300"/>
      <c r="BN194" s="300"/>
      <c r="BO194" s="167"/>
      <c r="BP194" s="308"/>
    </row>
    <row r="195" spans="1:68" ht="15" customHeight="1">
      <c r="A195" s="331"/>
      <c r="B195" s="311"/>
      <c r="C195" s="312"/>
      <c r="D195" s="312"/>
      <c r="E195" s="312"/>
      <c r="F195" s="312"/>
      <c r="G195" s="312"/>
      <c r="H195" s="313"/>
      <c r="I195" s="317"/>
      <c r="J195" s="318"/>
      <c r="K195" s="321"/>
      <c r="L195" s="323"/>
      <c r="M195" s="324"/>
      <c r="N195" s="327"/>
      <c r="O195" s="328"/>
      <c r="P195" s="328"/>
      <c r="Q195" s="328"/>
      <c r="R195" s="302"/>
      <c r="S195" s="302"/>
      <c r="T195" s="302"/>
      <c r="U195" s="302"/>
      <c r="V195" s="302"/>
      <c r="W195" s="304"/>
      <c r="X195" s="304"/>
      <c r="Y195" s="304"/>
      <c r="Z195" s="304"/>
      <c r="AA195" s="304"/>
      <c r="AB195" s="304"/>
      <c r="AC195" s="112"/>
      <c r="AD195" s="164"/>
      <c r="AE195" s="164"/>
      <c r="AF195" s="108" t="s">
        <v>301</v>
      </c>
      <c r="AG195" s="164"/>
      <c r="AH195" s="164"/>
      <c r="AI195" s="164"/>
      <c r="AJ195" s="108" t="s">
        <v>301</v>
      </c>
      <c r="AK195" s="164"/>
      <c r="AL195" s="164"/>
      <c r="AM195" s="113"/>
      <c r="AN195" s="306"/>
      <c r="AO195" s="300"/>
      <c r="AP195" s="300"/>
      <c r="AQ195" s="300"/>
      <c r="AR195" s="300"/>
      <c r="AS195" s="300"/>
      <c r="AT195" s="300"/>
      <c r="AU195" s="300"/>
      <c r="AV195" s="300"/>
      <c r="AW195" s="300"/>
      <c r="AX195" s="300"/>
      <c r="AY195" s="300"/>
      <c r="AZ195" s="300"/>
      <c r="BA195" s="300"/>
      <c r="BB195" s="300"/>
      <c r="BC195" s="300"/>
      <c r="BD195" s="300"/>
      <c r="BE195" s="300"/>
      <c r="BF195" s="300"/>
      <c r="BG195" s="300"/>
      <c r="BH195" s="300"/>
      <c r="BI195" s="300"/>
      <c r="BJ195" s="300"/>
      <c r="BK195" s="300"/>
      <c r="BL195" s="300"/>
      <c r="BM195" s="300"/>
      <c r="BN195" s="300"/>
      <c r="BO195" s="167"/>
      <c r="BP195" s="308"/>
    </row>
    <row r="196" spans="1:68" ht="15" customHeight="1">
      <c r="A196" s="331">
        <v>95</v>
      </c>
      <c r="B196" s="311"/>
      <c r="C196" s="312"/>
      <c r="D196" s="312"/>
      <c r="E196" s="312"/>
      <c r="F196" s="312"/>
      <c r="G196" s="312"/>
      <c r="H196" s="313"/>
      <c r="I196" s="317"/>
      <c r="J196" s="318"/>
      <c r="K196" s="321" t="s">
        <v>25</v>
      </c>
      <c r="L196" s="323"/>
      <c r="M196" s="324"/>
      <c r="N196" s="327" t="str">
        <f t="shared" ref="N196" si="93">IF(BQ196="","県名")</f>
        <v>県名</v>
      </c>
      <c r="O196" s="328"/>
      <c r="P196" s="328"/>
      <c r="Q196" s="328"/>
      <c r="R196" s="302" t="s">
        <v>32</v>
      </c>
      <c r="S196" s="302"/>
      <c r="T196" s="302"/>
      <c r="U196" s="302"/>
      <c r="V196" s="302"/>
      <c r="W196" s="304" t="s">
        <v>302</v>
      </c>
      <c r="X196" s="304"/>
      <c r="Y196" s="304"/>
      <c r="Z196" s="304"/>
      <c r="AA196" s="304"/>
      <c r="AB196" s="304"/>
      <c r="AC196" s="127"/>
      <c r="AD196" s="124"/>
      <c r="AE196" s="124"/>
      <c r="AF196" s="108" t="s">
        <v>25</v>
      </c>
      <c r="AG196" s="164"/>
      <c r="AH196" s="164"/>
      <c r="AI196" s="164"/>
      <c r="AJ196" s="108" t="s">
        <v>25</v>
      </c>
      <c r="AK196" s="164"/>
      <c r="AL196" s="164"/>
      <c r="AM196" s="113"/>
      <c r="AN196" s="306"/>
      <c r="AO196" s="300"/>
      <c r="AP196" s="300"/>
      <c r="AQ196" s="300"/>
      <c r="AR196" s="300"/>
      <c r="AS196" s="300"/>
      <c r="AT196" s="300"/>
      <c r="AU196" s="300"/>
      <c r="AV196" s="300"/>
      <c r="AW196" s="300"/>
      <c r="AX196" s="300"/>
      <c r="AY196" s="300"/>
      <c r="AZ196" s="300"/>
      <c r="BA196" s="300"/>
      <c r="BB196" s="300"/>
      <c r="BC196" s="300"/>
      <c r="BD196" s="300"/>
      <c r="BE196" s="300"/>
      <c r="BF196" s="300"/>
      <c r="BG196" s="300"/>
      <c r="BH196" s="300"/>
      <c r="BI196" s="300"/>
      <c r="BJ196" s="300"/>
      <c r="BK196" s="300"/>
      <c r="BL196" s="300"/>
      <c r="BM196" s="300"/>
      <c r="BN196" s="300"/>
      <c r="BO196" s="167"/>
      <c r="BP196" s="308"/>
    </row>
    <row r="197" spans="1:68" ht="15" customHeight="1">
      <c r="A197" s="331"/>
      <c r="B197" s="311"/>
      <c r="C197" s="312"/>
      <c r="D197" s="312"/>
      <c r="E197" s="312"/>
      <c r="F197" s="312"/>
      <c r="G197" s="312"/>
      <c r="H197" s="313"/>
      <c r="I197" s="317"/>
      <c r="J197" s="318"/>
      <c r="K197" s="321"/>
      <c r="L197" s="323"/>
      <c r="M197" s="324"/>
      <c r="N197" s="327"/>
      <c r="O197" s="328"/>
      <c r="P197" s="328"/>
      <c r="Q197" s="328"/>
      <c r="R197" s="302"/>
      <c r="S197" s="302"/>
      <c r="T197" s="302"/>
      <c r="U197" s="302"/>
      <c r="V197" s="302"/>
      <c r="W197" s="304"/>
      <c r="X197" s="304"/>
      <c r="Y197" s="304"/>
      <c r="Z197" s="304"/>
      <c r="AA197" s="304"/>
      <c r="AB197" s="304"/>
      <c r="AC197" s="112"/>
      <c r="AD197" s="164"/>
      <c r="AE197" s="164"/>
      <c r="AF197" s="108" t="s">
        <v>301</v>
      </c>
      <c r="AG197" s="164"/>
      <c r="AH197" s="164"/>
      <c r="AI197" s="164"/>
      <c r="AJ197" s="108" t="s">
        <v>301</v>
      </c>
      <c r="AK197" s="164"/>
      <c r="AL197" s="164"/>
      <c r="AM197" s="113"/>
      <c r="AN197" s="306"/>
      <c r="AO197" s="300"/>
      <c r="AP197" s="300"/>
      <c r="AQ197" s="300"/>
      <c r="AR197" s="300"/>
      <c r="AS197" s="300"/>
      <c r="AT197" s="300"/>
      <c r="AU197" s="300"/>
      <c r="AV197" s="300"/>
      <c r="AW197" s="300"/>
      <c r="AX197" s="300"/>
      <c r="AY197" s="300"/>
      <c r="AZ197" s="300"/>
      <c r="BA197" s="300"/>
      <c r="BB197" s="300"/>
      <c r="BC197" s="300"/>
      <c r="BD197" s="300"/>
      <c r="BE197" s="300"/>
      <c r="BF197" s="300"/>
      <c r="BG197" s="300"/>
      <c r="BH197" s="300"/>
      <c r="BI197" s="300"/>
      <c r="BJ197" s="300"/>
      <c r="BK197" s="300"/>
      <c r="BL197" s="300"/>
      <c r="BM197" s="300"/>
      <c r="BN197" s="300"/>
      <c r="BO197" s="167"/>
      <c r="BP197" s="308"/>
    </row>
    <row r="198" spans="1:68" ht="15" customHeight="1">
      <c r="A198" s="331">
        <v>96</v>
      </c>
      <c r="B198" s="311"/>
      <c r="C198" s="312"/>
      <c r="D198" s="312"/>
      <c r="E198" s="312"/>
      <c r="F198" s="312"/>
      <c r="G198" s="312"/>
      <c r="H198" s="313"/>
      <c r="I198" s="317"/>
      <c r="J198" s="318"/>
      <c r="K198" s="321" t="s">
        <v>25</v>
      </c>
      <c r="L198" s="323"/>
      <c r="M198" s="324"/>
      <c r="N198" s="327" t="str">
        <f t="shared" ref="N198" si="94">IF(BQ198="","県名")</f>
        <v>県名</v>
      </c>
      <c r="O198" s="328"/>
      <c r="P198" s="328"/>
      <c r="Q198" s="328"/>
      <c r="R198" s="302" t="s">
        <v>32</v>
      </c>
      <c r="S198" s="302"/>
      <c r="T198" s="302"/>
      <c r="U198" s="302"/>
      <c r="V198" s="302"/>
      <c r="W198" s="304" t="s">
        <v>302</v>
      </c>
      <c r="X198" s="304"/>
      <c r="Y198" s="304"/>
      <c r="Z198" s="304"/>
      <c r="AA198" s="304"/>
      <c r="AB198" s="304"/>
      <c r="AC198" s="127"/>
      <c r="AD198" s="124"/>
      <c r="AE198" s="124"/>
      <c r="AF198" s="108" t="s">
        <v>25</v>
      </c>
      <c r="AG198" s="164"/>
      <c r="AH198" s="164"/>
      <c r="AI198" s="164"/>
      <c r="AJ198" s="108" t="s">
        <v>25</v>
      </c>
      <c r="AK198" s="164"/>
      <c r="AL198" s="164"/>
      <c r="AM198" s="113"/>
      <c r="AN198" s="306"/>
      <c r="AO198" s="300"/>
      <c r="AP198" s="300"/>
      <c r="AQ198" s="300"/>
      <c r="AR198" s="300"/>
      <c r="AS198" s="300"/>
      <c r="AT198" s="300"/>
      <c r="AU198" s="300"/>
      <c r="AV198" s="300"/>
      <c r="AW198" s="300"/>
      <c r="AX198" s="300"/>
      <c r="AY198" s="300"/>
      <c r="AZ198" s="300"/>
      <c r="BA198" s="300"/>
      <c r="BB198" s="300"/>
      <c r="BC198" s="300"/>
      <c r="BD198" s="300"/>
      <c r="BE198" s="300"/>
      <c r="BF198" s="300"/>
      <c r="BG198" s="300"/>
      <c r="BH198" s="300"/>
      <c r="BI198" s="300"/>
      <c r="BJ198" s="300"/>
      <c r="BK198" s="300"/>
      <c r="BL198" s="300"/>
      <c r="BM198" s="300"/>
      <c r="BN198" s="300"/>
      <c r="BO198" s="167"/>
      <c r="BP198" s="308"/>
    </row>
    <row r="199" spans="1:68" ht="15" customHeight="1">
      <c r="A199" s="331"/>
      <c r="B199" s="311"/>
      <c r="C199" s="312"/>
      <c r="D199" s="312"/>
      <c r="E199" s="312"/>
      <c r="F199" s="312"/>
      <c r="G199" s="312"/>
      <c r="H199" s="313"/>
      <c r="I199" s="317"/>
      <c r="J199" s="318"/>
      <c r="K199" s="321"/>
      <c r="L199" s="323"/>
      <c r="M199" s="324"/>
      <c r="N199" s="327"/>
      <c r="O199" s="328"/>
      <c r="P199" s="328"/>
      <c r="Q199" s="328"/>
      <c r="R199" s="302"/>
      <c r="S199" s="302"/>
      <c r="T199" s="302"/>
      <c r="U199" s="302"/>
      <c r="V199" s="302"/>
      <c r="W199" s="304"/>
      <c r="X199" s="304"/>
      <c r="Y199" s="304"/>
      <c r="Z199" s="304"/>
      <c r="AA199" s="304"/>
      <c r="AB199" s="304"/>
      <c r="AC199" s="112"/>
      <c r="AD199" s="164"/>
      <c r="AE199" s="164"/>
      <c r="AF199" s="108" t="s">
        <v>301</v>
      </c>
      <c r="AG199" s="164"/>
      <c r="AH199" s="164"/>
      <c r="AI199" s="164"/>
      <c r="AJ199" s="108" t="s">
        <v>301</v>
      </c>
      <c r="AK199" s="164"/>
      <c r="AL199" s="164"/>
      <c r="AM199" s="113"/>
      <c r="AN199" s="306"/>
      <c r="AO199" s="300"/>
      <c r="AP199" s="300"/>
      <c r="AQ199" s="300"/>
      <c r="AR199" s="300"/>
      <c r="AS199" s="300"/>
      <c r="AT199" s="300"/>
      <c r="AU199" s="300"/>
      <c r="AV199" s="300"/>
      <c r="AW199" s="300"/>
      <c r="AX199" s="300"/>
      <c r="AY199" s="300"/>
      <c r="AZ199" s="300"/>
      <c r="BA199" s="300"/>
      <c r="BB199" s="300"/>
      <c r="BC199" s="300"/>
      <c r="BD199" s="300"/>
      <c r="BE199" s="300"/>
      <c r="BF199" s="300"/>
      <c r="BG199" s="300"/>
      <c r="BH199" s="300"/>
      <c r="BI199" s="300"/>
      <c r="BJ199" s="300"/>
      <c r="BK199" s="300"/>
      <c r="BL199" s="300"/>
      <c r="BM199" s="300"/>
      <c r="BN199" s="300"/>
      <c r="BO199" s="167"/>
      <c r="BP199" s="308"/>
    </row>
    <row r="200" spans="1:68" ht="15" customHeight="1">
      <c r="A200" s="331">
        <v>97</v>
      </c>
      <c r="B200" s="311"/>
      <c r="C200" s="312"/>
      <c r="D200" s="312"/>
      <c r="E200" s="312"/>
      <c r="F200" s="312"/>
      <c r="G200" s="312"/>
      <c r="H200" s="313"/>
      <c r="I200" s="317"/>
      <c r="J200" s="318"/>
      <c r="K200" s="321" t="s">
        <v>25</v>
      </c>
      <c r="L200" s="323"/>
      <c r="M200" s="324"/>
      <c r="N200" s="327" t="str">
        <f t="shared" ref="N200" si="95">IF(BQ200="","県名")</f>
        <v>県名</v>
      </c>
      <c r="O200" s="328"/>
      <c r="P200" s="328"/>
      <c r="Q200" s="328"/>
      <c r="R200" s="302" t="s">
        <v>32</v>
      </c>
      <c r="S200" s="302"/>
      <c r="T200" s="302"/>
      <c r="U200" s="302"/>
      <c r="V200" s="302"/>
      <c r="W200" s="304" t="s">
        <v>302</v>
      </c>
      <c r="X200" s="304"/>
      <c r="Y200" s="304"/>
      <c r="Z200" s="304"/>
      <c r="AA200" s="304"/>
      <c r="AB200" s="304"/>
      <c r="AC200" s="127"/>
      <c r="AD200" s="124"/>
      <c r="AE200" s="124"/>
      <c r="AF200" s="108" t="s">
        <v>25</v>
      </c>
      <c r="AG200" s="164"/>
      <c r="AH200" s="164"/>
      <c r="AI200" s="164"/>
      <c r="AJ200" s="108" t="s">
        <v>25</v>
      </c>
      <c r="AK200" s="164"/>
      <c r="AL200" s="164"/>
      <c r="AM200" s="113"/>
      <c r="AN200" s="306"/>
      <c r="AO200" s="300"/>
      <c r="AP200" s="300"/>
      <c r="AQ200" s="300"/>
      <c r="AR200" s="300"/>
      <c r="AS200" s="300"/>
      <c r="AT200" s="300"/>
      <c r="AU200" s="300"/>
      <c r="AV200" s="300"/>
      <c r="AW200" s="300"/>
      <c r="AX200" s="300"/>
      <c r="AY200" s="300"/>
      <c r="AZ200" s="300"/>
      <c r="BA200" s="300"/>
      <c r="BB200" s="300"/>
      <c r="BC200" s="300"/>
      <c r="BD200" s="300"/>
      <c r="BE200" s="300"/>
      <c r="BF200" s="300"/>
      <c r="BG200" s="300"/>
      <c r="BH200" s="300"/>
      <c r="BI200" s="300"/>
      <c r="BJ200" s="300"/>
      <c r="BK200" s="300"/>
      <c r="BL200" s="300"/>
      <c r="BM200" s="300"/>
      <c r="BN200" s="300"/>
      <c r="BO200" s="167"/>
      <c r="BP200" s="308"/>
    </row>
    <row r="201" spans="1:68" ht="15" customHeight="1">
      <c r="A201" s="331"/>
      <c r="B201" s="311"/>
      <c r="C201" s="312"/>
      <c r="D201" s="312"/>
      <c r="E201" s="312"/>
      <c r="F201" s="312"/>
      <c r="G201" s="312"/>
      <c r="H201" s="313"/>
      <c r="I201" s="317"/>
      <c r="J201" s="318"/>
      <c r="K201" s="321"/>
      <c r="L201" s="323"/>
      <c r="M201" s="324"/>
      <c r="N201" s="327"/>
      <c r="O201" s="328"/>
      <c r="P201" s="328"/>
      <c r="Q201" s="328"/>
      <c r="R201" s="302"/>
      <c r="S201" s="302"/>
      <c r="T201" s="302"/>
      <c r="U201" s="302"/>
      <c r="V201" s="302"/>
      <c r="W201" s="304"/>
      <c r="X201" s="304"/>
      <c r="Y201" s="304"/>
      <c r="Z201" s="304"/>
      <c r="AA201" s="304"/>
      <c r="AB201" s="304"/>
      <c r="AC201" s="112"/>
      <c r="AD201" s="164"/>
      <c r="AE201" s="164"/>
      <c r="AF201" s="108" t="s">
        <v>301</v>
      </c>
      <c r="AG201" s="164"/>
      <c r="AH201" s="164"/>
      <c r="AI201" s="164"/>
      <c r="AJ201" s="108" t="s">
        <v>301</v>
      </c>
      <c r="AK201" s="164"/>
      <c r="AL201" s="164"/>
      <c r="AM201" s="113"/>
      <c r="AN201" s="306"/>
      <c r="AO201" s="300"/>
      <c r="AP201" s="300"/>
      <c r="AQ201" s="300"/>
      <c r="AR201" s="300"/>
      <c r="AS201" s="300"/>
      <c r="AT201" s="300"/>
      <c r="AU201" s="300"/>
      <c r="AV201" s="300"/>
      <c r="AW201" s="300"/>
      <c r="AX201" s="300"/>
      <c r="AY201" s="300"/>
      <c r="AZ201" s="300"/>
      <c r="BA201" s="300"/>
      <c r="BB201" s="300"/>
      <c r="BC201" s="300"/>
      <c r="BD201" s="300"/>
      <c r="BE201" s="300"/>
      <c r="BF201" s="300"/>
      <c r="BG201" s="300"/>
      <c r="BH201" s="300"/>
      <c r="BI201" s="300"/>
      <c r="BJ201" s="300"/>
      <c r="BK201" s="300"/>
      <c r="BL201" s="300"/>
      <c r="BM201" s="300"/>
      <c r="BN201" s="300"/>
      <c r="BO201" s="167"/>
      <c r="BP201" s="308"/>
    </row>
    <row r="202" spans="1:68" ht="15" customHeight="1">
      <c r="A202" s="331">
        <v>98</v>
      </c>
      <c r="B202" s="311"/>
      <c r="C202" s="312"/>
      <c r="D202" s="312"/>
      <c r="E202" s="312"/>
      <c r="F202" s="312"/>
      <c r="G202" s="312"/>
      <c r="H202" s="313"/>
      <c r="I202" s="317"/>
      <c r="J202" s="318"/>
      <c r="K202" s="321" t="s">
        <v>25</v>
      </c>
      <c r="L202" s="323"/>
      <c r="M202" s="324"/>
      <c r="N202" s="327" t="str">
        <f t="shared" ref="N202" si="96">IF(BQ202="","県名")</f>
        <v>県名</v>
      </c>
      <c r="O202" s="328"/>
      <c r="P202" s="328"/>
      <c r="Q202" s="328"/>
      <c r="R202" s="302" t="s">
        <v>32</v>
      </c>
      <c r="S202" s="302"/>
      <c r="T202" s="302"/>
      <c r="U202" s="302"/>
      <c r="V202" s="302"/>
      <c r="W202" s="304" t="s">
        <v>302</v>
      </c>
      <c r="X202" s="304"/>
      <c r="Y202" s="304"/>
      <c r="Z202" s="304"/>
      <c r="AA202" s="304"/>
      <c r="AB202" s="304"/>
      <c r="AC202" s="338"/>
      <c r="AD202" s="339"/>
      <c r="AE202" s="339"/>
      <c r="AF202" s="108" t="s">
        <v>25</v>
      </c>
      <c r="AG202" s="339"/>
      <c r="AH202" s="339"/>
      <c r="AI202" s="339"/>
      <c r="AJ202" s="108" t="s">
        <v>25</v>
      </c>
      <c r="AK202" s="339"/>
      <c r="AL202" s="339"/>
      <c r="AM202" s="340"/>
      <c r="AN202" s="306"/>
      <c r="AO202" s="300"/>
      <c r="AP202" s="300"/>
      <c r="AQ202" s="300"/>
      <c r="AR202" s="300"/>
      <c r="AS202" s="300"/>
      <c r="AT202" s="300"/>
      <c r="AU202" s="300"/>
      <c r="AV202" s="300"/>
      <c r="AW202" s="300"/>
      <c r="AX202" s="300"/>
      <c r="AY202" s="300"/>
      <c r="AZ202" s="300"/>
      <c r="BA202" s="300"/>
      <c r="BB202" s="300"/>
      <c r="BC202" s="300"/>
      <c r="BD202" s="300"/>
      <c r="BE202" s="300"/>
      <c r="BF202" s="300"/>
      <c r="BG202" s="300"/>
      <c r="BH202" s="300"/>
      <c r="BI202" s="300"/>
      <c r="BJ202" s="300"/>
      <c r="BK202" s="300"/>
      <c r="BL202" s="300"/>
      <c r="BM202" s="300"/>
      <c r="BN202" s="300"/>
      <c r="BO202" s="300"/>
      <c r="BP202" s="337"/>
    </row>
    <row r="203" spans="1:68" ht="15" customHeight="1">
      <c r="A203" s="331"/>
      <c r="B203" s="311"/>
      <c r="C203" s="312"/>
      <c r="D203" s="312"/>
      <c r="E203" s="312"/>
      <c r="F203" s="312"/>
      <c r="G203" s="312"/>
      <c r="H203" s="313"/>
      <c r="I203" s="317"/>
      <c r="J203" s="318"/>
      <c r="K203" s="321"/>
      <c r="L203" s="323"/>
      <c r="M203" s="324"/>
      <c r="N203" s="327"/>
      <c r="O203" s="328"/>
      <c r="P203" s="328"/>
      <c r="Q203" s="328"/>
      <c r="R203" s="302"/>
      <c r="S203" s="302"/>
      <c r="T203" s="302"/>
      <c r="U203" s="302"/>
      <c r="V203" s="302"/>
      <c r="W203" s="304"/>
      <c r="X203" s="304"/>
      <c r="Y203" s="304"/>
      <c r="Z203" s="304"/>
      <c r="AA203" s="304"/>
      <c r="AB203" s="304"/>
      <c r="AC203" s="338"/>
      <c r="AD203" s="339"/>
      <c r="AE203" s="339"/>
      <c r="AF203" s="108" t="s">
        <v>301</v>
      </c>
      <c r="AG203" s="339"/>
      <c r="AH203" s="339"/>
      <c r="AI203" s="339"/>
      <c r="AJ203" s="108" t="s">
        <v>301</v>
      </c>
      <c r="AK203" s="339"/>
      <c r="AL203" s="339"/>
      <c r="AM203" s="340"/>
      <c r="AN203" s="306"/>
      <c r="AO203" s="300"/>
      <c r="AP203" s="300"/>
      <c r="AQ203" s="300"/>
      <c r="AR203" s="300"/>
      <c r="AS203" s="300"/>
      <c r="AT203" s="300"/>
      <c r="AU203" s="300"/>
      <c r="AV203" s="300"/>
      <c r="AW203" s="300"/>
      <c r="AX203" s="300"/>
      <c r="AY203" s="300"/>
      <c r="AZ203" s="300"/>
      <c r="BA203" s="300"/>
      <c r="BB203" s="300"/>
      <c r="BC203" s="300"/>
      <c r="BD203" s="300"/>
      <c r="BE203" s="300"/>
      <c r="BF203" s="300"/>
      <c r="BG203" s="300"/>
      <c r="BH203" s="300"/>
      <c r="BI203" s="300"/>
      <c r="BJ203" s="300"/>
      <c r="BK203" s="300"/>
      <c r="BL203" s="300"/>
      <c r="BM203" s="300"/>
      <c r="BN203" s="300"/>
      <c r="BO203" s="300"/>
      <c r="BP203" s="337"/>
    </row>
    <row r="204" spans="1:68" ht="15" customHeight="1">
      <c r="A204" s="331">
        <v>99</v>
      </c>
      <c r="B204" s="311"/>
      <c r="C204" s="312"/>
      <c r="D204" s="312"/>
      <c r="E204" s="312"/>
      <c r="F204" s="312"/>
      <c r="G204" s="312"/>
      <c r="H204" s="313"/>
      <c r="I204" s="317"/>
      <c r="J204" s="318"/>
      <c r="K204" s="321" t="s">
        <v>25</v>
      </c>
      <c r="L204" s="323"/>
      <c r="M204" s="324"/>
      <c r="N204" s="327" t="str">
        <f t="shared" ref="N204" si="97">IF(BQ204="","県名")</f>
        <v>県名</v>
      </c>
      <c r="O204" s="328"/>
      <c r="P204" s="328"/>
      <c r="Q204" s="328"/>
      <c r="R204" s="302" t="s">
        <v>32</v>
      </c>
      <c r="S204" s="302"/>
      <c r="T204" s="302"/>
      <c r="U204" s="302"/>
      <c r="V204" s="302"/>
      <c r="W204" s="304" t="s">
        <v>302</v>
      </c>
      <c r="X204" s="304"/>
      <c r="Y204" s="304"/>
      <c r="Z204" s="304"/>
      <c r="AA204" s="304"/>
      <c r="AB204" s="304"/>
      <c r="AC204" s="127"/>
      <c r="AD204" s="124"/>
      <c r="AE204" s="124"/>
      <c r="AF204" s="108" t="s">
        <v>25</v>
      </c>
      <c r="AG204" s="164"/>
      <c r="AH204" s="164"/>
      <c r="AI204" s="164"/>
      <c r="AJ204" s="108" t="s">
        <v>25</v>
      </c>
      <c r="AK204" s="164"/>
      <c r="AL204" s="164"/>
      <c r="AM204" s="113"/>
      <c r="AN204" s="306"/>
      <c r="AO204" s="300"/>
      <c r="AP204" s="300"/>
      <c r="AQ204" s="300"/>
      <c r="AR204" s="300"/>
      <c r="AS204" s="300"/>
      <c r="AT204" s="300"/>
      <c r="AU204" s="300"/>
      <c r="AV204" s="300"/>
      <c r="AW204" s="300"/>
      <c r="AX204" s="300"/>
      <c r="AY204" s="300"/>
      <c r="AZ204" s="300"/>
      <c r="BA204" s="300"/>
      <c r="BB204" s="300"/>
      <c r="BC204" s="300"/>
      <c r="BD204" s="300"/>
      <c r="BE204" s="300"/>
      <c r="BF204" s="300"/>
      <c r="BG204" s="300"/>
      <c r="BH204" s="300"/>
      <c r="BI204" s="300"/>
      <c r="BJ204" s="300"/>
      <c r="BK204" s="300"/>
      <c r="BL204" s="300"/>
      <c r="BM204" s="300"/>
      <c r="BN204" s="300"/>
      <c r="BO204" s="167"/>
      <c r="BP204" s="308"/>
    </row>
    <row r="205" spans="1:68" ht="15" customHeight="1">
      <c r="A205" s="331"/>
      <c r="B205" s="311"/>
      <c r="C205" s="312"/>
      <c r="D205" s="312"/>
      <c r="E205" s="312"/>
      <c r="F205" s="312"/>
      <c r="G205" s="312"/>
      <c r="H205" s="313"/>
      <c r="I205" s="317"/>
      <c r="J205" s="318"/>
      <c r="K205" s="321"/>
      <c r="L205" s="323"/>
      <c r="M205" s="324"/>
      <c r="N205" s="327"/>
      <c r="O205" s="328"/>
      <c r="P205" s="328"/>
      <c r="Q205" s="328"/>
      <c r="R205" s="302"/>
      <c r="S205" s="302"/>
      <c r="T205" s="302"/>
      <c r="U205" s="302"/>
      <c r="V205" s="302"/>
      <c r="W205" s="304"/>
      <c r="X205" s="304"/>
      <c r="Y205" s="304"/>
      <c r="Z205" s="304"/>
      <c r="AA205" s="304"/>
      <c r="AB205" s="304"/>
      <c r="AC205" s="112"/>
      <c r="AD205" s="164"/>
      <c r="AE205" s="164"/>
      <c r="AF205" s="108" t="s">
        <v>301</v>
      </c>
      <c r="AG205" s="164"/>
      <c r="AH205" s="164"/>
      <c r="AI205" s="164"/>
      <c r="AJ205" s="108" t="s">
        <v>301</v>
      </c>
      <c r="AK205" s="164"/>
      <c r="AL205" s="164"/>
      <c r="AM205" s="113"/>
      <c r="AN205" s="306"/>
      <c r="AO205" s="300"/>
      <c r="AP205" s="300"/>
      <c r="AQ205" s="300"/>
      <c r="AR205" s="300"/>
      <c r="AS205" s="300"/>
      <c r="AT205" s="300"/>
      <c r="AU205" s="300"/>
      <c r="AV205" s="300"/>
      <c r="AW205" s="300"/>
      <c r="AX205" s="300"/>
      <c r="AY205" s="300"/>
      <c r="AZ205" s="300"/>
      <c r="BA205" s="300"/>
      <c r="BB205" s="300"/>
      <c r="BC205" s="300"/>
      <c r="BD205" s="300"/>
      <c r="BE205" s="300"/>
      <c r="BF205" s="300"/>
      <c r="BG205" s="300"/>
      <c r="BH205" s="300"/>
      <c r="BI205" s="300"/>
      <c r="BJ205" s="300"/>
      <c r="BK205" s="300"/>
      <c r="BL205" s="300"/>
      <c r="BM205" s="300"/>
      <c r="BN205" s="300"/>
      <c r="BO205" s="167"/>
      <c r="BP205" s="308"/>
    </row>
    <row r="206" spans="1:68" ht="15" customHeight="1">
      <c r="A206" s="331">
        <v>100</v>
      </c>
      <c r="B206" s="311"/>
      <c r="C206" s="312"/>
      <c r="D206" s="312"/>
      <c r="E206" s="312"/>
      <c r="F206" s="312"/>
      <c r="G206" s="312"/>
      <c r="H206" s="313"/>
      <c r="I206" s="317"/>
      <c r="J206" s="318"/>
      <c r="K206" s="321" t="s">
        <v>25</v>
      </c>
      <c r="L206" s="323"/>
      <c r="M206" s="324"/>
      <c r="N206" s="327" t="str">
        <f t="shared" ref="N206" si="98">IF(BQ206="","県名")</f>
        <v>県名</v>
      </c>
      <c r="O206" s="328"/>
      <c r="P206" s="328"/>
      <c r="Q206" s="328"/>
      <c r="R206" s="302" t="s">
        <v>32</v>
      </c>
      <c r="S206" s="302"/>
      <c r="T206" s="302"/>
      <c r="U206" s="302"/>
      <c r="V206" s="302"/>
      <c r="W206" s="304" t="s">
        <v>302</v>
      </c>
      <c r="X206" s="304"/>
      <c r="Y206" s="304"/>
      <c r="Z206" s="304"/>
      <c r="AA206" s="304"/>
      <c r="AB206" s="304"/>
      <c r="AC206" s="127"/>
      <c r="AD206" s="124"/>
      <c r="AE206" s="124"/>
      <c r="AF206" s="108" t="s">
        <v>25</v>
      </c>
      <c r="AG206" s="164"/>
      <c r="AH206" s="164"/>
      <c r="AI206" s="164"/>
      <c r="AJ206" s="108" t="s">
        <v>25</v>
      </c>
      <c r="AK206" s="164"/>
      <c r="AL206" s="164"/>
      <c r="AM206" s="113"/>
      <c r="AN206" s="306"/>
      <c r="AO206" s="300"/>
      <c r="AP206" s="300"/>
      <c r="AQ206" s="300"/>
      <c r="AR206" s="300"/>
      <c r="AS206" s="300"/>
      <c r="AT206" s="300"/>
      <c r="AU206" s="300"/>
      <c r="AV206" s="300"/>
      <c r="AW206" s="300"/>
      <c r="AX206" s="300"/>
      <c r="AY206" s="300"/>
      <c r="AZ206" s="300"/>
      <c r="BA206" s="300"/>
      <c r="BB206" s="300"/>
      <c r="BC206" s="300"/>
      <c r="BD206" s="300"/>
      <c r="BE206" s="300"/>
      <c r="BF206" s="300"/>
      <c r="BG206" s="300"/>
      <c r="BH206" s="300"/>
      <c r="BI206" s="300"/>
      <c r="BJ206" s="300"/>
      <c r="BK206" s="300"/>
      <c r="BL206" s="300"/>
      <c r="BM206" s="300"/>
      <c r="BN206" s="300"/>
      <c r="BO206" s="167"/>
      <c r="BP206" s="308"/>
    </row>
    <row r="207" spans="1:68" ht="15" customHeight="1">
      <c r="A207" s="331"/>
      <c r="B207" s="311"/>
      <c r="C207" s="312"/>
      <c r="D207" s="312"/>
      <c r="E207" s="312"/>
      <c r="F207" s="312"/>
      <c r="G207" s="312"/>
      <c r="H207" s="313"/>
      <c r="I207" s="317"/>
      <c r="J207" s="318"/>
      <c r="K207" s="321"/>
      <c r="L207" s="323"/>
      <c r="M207" s="324"/>
      <c r="N207" s="327"/>
      <c r="O207" s="328"/>
      <c r="P207" s="328"/>
      <c r="Q207" s="328"/>
      <c r="R207" s="302"/>
      <c r="S207" s="302"/>
      <c r="T207" s="302"/>
      <c r="U207" s="302"/>
      <c r="V207" s="302"/>
      <c r="W207" s="304"/>
      <c r="X207" s="304"/>
      <c r="Y207" s="304"/>
      <c r="Z207" s="304"/>
      <c r="AA207" s="304"/>
      <c r="AB207" s="304"/>
      <c r="AC207" s="112"/>
      <c r="AD207" s="164"/>
      <c r="AE207" s="164"/>
      <c r="AF207" s="108" t="s">
        <v>301</v>
      </c>
      <c r="AG207" s="164"/>
      <c r="AH207" s="164"/>
      <c r="AI207" s="164"/>
      <c r="AJ207" s="108" t="s">
        <v>301</v>
      </c>
      <c r="AK207" s="164"/>
      <c r="AL207" s="164"/>
      <c r="AM207" s="113"/>
      <c r="AN207" s="306"/>
      <c r="AO207" s="300"/>
      <c r="AP207" s="300"/>
      <c r="AQ207" s="300"/>
      <c r="AR207" s="300"/>
      <c r="AS207" s="300"/>
      <c r="AT207" s="300"/>
      <c r="AU207" s="300"/>
      <c r="AV207" s="300"/>
      <c r="AW207" s="300"/>
      <c r="AX207" s="300"/>
      <c r="AY207" s="300"/>
      <c r="AZ207" s="300"/>
      <c r="BA207" s="300"/>
      <c r="BB207" s="300"/>
      <c r="BC207" s="300"/>
      <c r="BD207" s="300"/>
      <c r="BE207" s="300"/>
      <c r="BF207" s="300"/>
      <c r="BG207" s="300"/>
      <c r="BH207" s="300"/>
      <c r="BI207" s="300"/>
      <c r="BJ207" s="300"/>
      <c r="BK207" s="300"/>
      <c r="BL207" s="300"/>
      <c r="BM207" s="300"/>
      <c r="BN207" s="300"/>
      <c r="BO207" s="167"/>
      <c r="BP207" s="308"/>
    </row>
    <row r="208" spans="1:68" ht="15" customHeight="1">
      <c r="A208" s="331">
        <v>101</v>
      </c>
      <c r="B208" s="311"/>
      <c r="C208" s="312"/>
      <c r="D208" s="312"/>
      <c r="E208" s="312"/>
      <c r="F208" s="312"/>
      <c r="G208" s="312"/>
      <c r="H208" s="313"/>
      <c r="I208" s="317"/>
      <c r="J208" s="318"/>
      <c r="K208" s="321" t="s">
        <v>25</v>
      </c>
      <c r="L208" s="323"/>
      <c r="M208" s="324"/>
      <c r="N208" s="327" t="str">
        <f t="shared" ref="N208" si="99">IF(BQ208="","県名")</f>
        <v>県名</v>
      </c>
      <c r="O208" s="328"/>
      <c r="P208" s="328"/>
      <c r="Q208" s="328"/>
      <c r="R208" s="302" t="s">
        <v>32</v>
      </c>
      <c r="S208" s="302"/>
      <c r="T208" s="302"/>
      <c r="U208" s="302"/>
      <c r="V208" s="302"/>
      <c r="W208" s="304" t="s">
        <v>302</v>
      </c>
      <c r="X208" s="304"/>
      <c r="Y208" s="304"/>
      <c r="Z208" s="304"/>
      <c r="AA208" s="304"/>
      <c r="AB208" s="304"/>
      <c r="AC208" s="127"/>
      <c r="AD208" s="124"/>
      <c r="AE208" s="124"/>
      <c r="AF208" s="108" t="s">
        <v>25</v>
      </c>
      <c r="AG208" s="164"/>
      <c r="AH208" s="164"/>
      <c r="AI208" s="164"/>
      <c r="AJ208" s="108" t="s">
        <v>25</v>
      </c>
      <c r="AK208" s="164"/>
      <c r="AL208" s="164"/>
      <c r="AM208" s="113"/>
      <c r="AN208" s="306"/>
      <c r="AO208" s="300"/>
      <c r="AP208" s="300"/>
      <c r="AQ208" s="300"/>
      <c r="AR208" s="300"/>
      <c r="AS208" s="300"/>
      <c r="AT208" s="300"/>
      <c r="AU208" s="300"/>
      <c r="AV208" s="300"/>
      <c r="AW208" s="300"/>
      <c r="AX208" s="300"/>
      <c r="AY208" s="300"/>
      <c r="AZ208" s="300"/>
      <c r="BA208" s="300"/>
      <c r="BB208" s="300"/>
      <c r="BC208" s="300"/>
      <c r="BD208" s="300"/>
      <c r="BE208" s="300"/>
      <c r="BF208" s="300"/>
      <c r="BG208" s="300"/>
      <c r="BH208" s="300"/>
      <c r="BI208" s="300"/>
      <c r="BJ208" s="300"/>
      <c r="BK208" s="300"/>
      <c r="BL208" s="300"/>
      <c r="BM208" s="300"/>
      <c r="BN208" s="300"/>
      <c r="BO208" s="167"/>
      <c r="BP208" s="308"/>
    </row>
    <row r="209" spans="1:68" ht="15" customHeight="1">
      <c r="A209" s="331"/>
      <c r="B209" s="311"/>
      <c r="C209" s="312"/>
      <c r="D209" s="312"/>
      <c r="E209" s="312"/>
      <c r="F209" s="312"/>
      <c r="G209" s="312"/>
      <c r="H209" s="313"/>
      <c r="I209" s="317"/>
      <c r="J209" s="318"/>
      <c r="K209" s="321"/>
      <c r="L209" s="323"/>
      <c r="M209" s="324"/>
      <c r="N209" s="327"/>
      <c r="O209" s="328"/>
      <c r="P209" s="328"/>
      <c r="Q209" s="328"/>
      <c r="R209" s="302"/>
      <c r="S209" s="302"/>
      <c r="T209" s="302"/>
      <c r="U209" s="302"/>
      <c r="V209" s="302"/>
      <c r="W209" s="304"/>
      <c r="X209" s="304"/>
      <c r="Y209" s="304"/>
      <c r="Z209" s="304"/>
      <c r="AA209" s="304"/>
      <c r="AB209" s="304"/>
      <c r="AC209" s="112"/>
      <c r="AD209" s="164"/>
      <c r="AE209" s="164"/>
      <c r="AF209" s="108" t="s">
        <v>301</v>
      </c>
      <c r="AG209" s="164"/>
      <c r="AH209" s="164"/>
      <c r="AI209" s="164"/>
      <c r="AJ209" s="108" t="s">
        <v>301</v>
      </c>
      <c r="AK209" s="164"/>
      <c r="AL209" s="164"/>
      <c r="AM209" s="113"/>
      <c r="AN209" s="306"/>
      <c r="AO209" s="300"/>
      <c r="AP209" s="300"/>
      <c r="AQ209" s="300"/>
      <c r="AR209" s="300"/>
      <c r="AS209" s="300"/>
      <c r="AT209" s="300"/>
      <c r="AU209" s="300"/>
      <c r="AV209" s="300"/>
      <c r="AW209" s="300"/>
      <c r="AX209" s="300"/>
      <c r="AY209" s="300"/>
      <c r="AZ209" s="300"/>
      <c r="BA209" s="300"/>
      <c r="BB209" s="300"/>
      <c r="BC209" s="300"/>
      <c r="BD209" s="300"/>
      <c r="BE209" s="300"/>
      <c r="BF209" s="300"/>
      <c r="BG209" s="300"/>
      <c r="BH209" s="300"/>
      <c r="BI209" s="300"/>
      <c r="BJ209" s="300"/>
      <c r="BK209" s="300"/>
      <c r="BL209" s="300"/>
      <c r="BM209" s="300"/>
      <c r="BN209" s="300"/>
      <c r="BO209" s="167"/>
      <c r="BP209" s="308"/>
    </row>
    <row r="210" spans="1:68" ht="15" customHeight="1">
      <c r="A210" s="331">
        <v>102</v>
      </c>
      <c r="B210" s="311"/>
      <c r="C210" s="312"/>
      <c r="D210" s="312"/>
      <c r="E210" s="312"/>
      <c r="F210" s="312"/>
      <c r="G210" s="312"/>
      <c r="H210" s="313"/>
      <c r="I210" s="317"/>
      <c r="J210" s="318"/>
      <c r="K210" s="321" t="s">
        <v>25</v>
      </c>
      <c r="L210" s="323"/>
      <c r="M210" s="324"/>
      <c r="N210" s="327" t="str">
        <f t="shared" ref="N210" si="100">IF(BQ210="","県名")</f>
        <v>県名</v>
      </c>
      <c r="O210" s="328"/>
      <c r="P210" s="328"/>
      <c r="Q210" s="328"/>
      <c r="R210" s="302" t="s">
        <v>32</v>
      </c>
      <c r="S210" s="302"/>
      <c r="T210" s="302"/>
      <c r="U210" s="302"/>
      <c r="V210" s="302"/>
      <c r="W210" s="304" t="s">
        <v>302</v>
      </c>
      <c r="X210" s="304"/>
      <c r="Y210" s="304"/>
      <c r="Z210" s="304"/>
      <c r="AA210" s="304"/>
      <c r="AB210" s="304"/>
      <c r="AC210" s="127"/>
      <c r="AD210" s="124"/>
      <c r="AE210" s="124"/>
      <c r="AF210" s="108" t="s">
        <v>25</v>
      </c>
      <c r="AG210" s="164"/>
      <c r="AH210" s="164"/>
      <c r="AI210" s="164"/>
      <c r="AJ210" s="108" t="s">
        <v>25</v>
      </c>
      <c r="AK210" s="164"/>
      <c r="AL210" s="164"/>
      <c r="AM210" s="113"/>
      <c r="AN210" s="306"/>
      <c r="AO210" s="300"/>
      <c r="AP210" s="300"/>
      <c r="AQ210" s="300"/>
      <c r="AR210" s="300"/>
      <c r="AS210" s="300"/>
      <c r="AT210" s="300"/>
      <c r="AU210" s="300"/>
      <c r="AV210" s="300"/>
      <c r="AW210" s="300"/>
      <c r="AX210" s="300"/>
      <c r="AY210" s="300"/>
      <c r="AZ210" s="300"/>
      <c r="BA210" s="300"/>
      <c r="BB210" s="300"/>
      <c r="BC210" s="300"/>
      <c r="BD210" s="300"/>
      <c r="BE210" s="300"/>
      <c r="BF210" s="300"/>
      <c r="BG210" s="300"/>
      <c r="BH210" s="300"/>
      <c r="BI210" s="300"/>
      <c r="BJ210" s="300"/>
      <c r="BK210" s="300"/>
      <c r="BL210" s="300"/>
      <c r="BM210" s="300"/>
      <c r="BN210" s="300"/>
      <c r="BO210" s="167"/>
      <c r="BP210" s="308"/>
    </row>
    <row r="211" spans="1:68" ht="15" customHeight="1">
      <c r="A211" s="331"/>
      <c r="B211" s="311"/>
      <c r="C211" s="312"/>
      <c r="D211" s="312"/>
      <c r="E211" s="312"/>
      <c r="F211" s="312"/>
      <c r="G211" s="312"/>
      <c r="H211" s="313"/>
      <c r="I211" s="317"/>
      <c r="J211" s="318"/>
      <c r="K211" s="321"/>
      <c r="L211" s="323"/>
      <c r="M211" s="324"/>
      <c r="N211" s="327"/>
      <c r="O211" s="328"/>
      <c r="P211" s="328"/>
      <c r="Q211" s="328"/>
      <c r="R211" s="302"/>
      <c r="S211" s="302"/>
      <c r="T211" s="302"/>
      <c r="U211" s="302"/>
      <c r="V211" s="302"/>
      <c r="W211" s="304"/>
      <c r="X211" s="304"/>
      <c r="Y211" s="304"/>
      <c r="Z211" s="304"/>
      <c r="AA211" s="304"/>
      <c r="AB211" s="304"/>
      <c r="AC211" s="112"/>
      <c r="AD211" s="164"/>
      <c r="AE211" s="164"/>
      <c r="AF211" s="108" t="s">
        <v>301</v>
      </c>
      <c r="AG211" s="164"/>
      <c r="AH211" s="164"/>
      <c r="AI211" s="164"/>
      <c r="AJ211" s="108" t="s">
        <v>301</v>
      </c>
      <c r="AK211" s="164"/>
      <c r="AL211" s="164"/>
      <c r="AM211" s="113"/>
      <c r="AN211" s="306"/>
      <c r="AO211" s="300"/>
      <c r="AP211" s="300"/>
      <c r="AQ211" s="300"/>
      <c r="AR211" s="300"/>
      <c r="AS211" s="300"/>
      <c r="AT211" s="300"/>
      <c r="AU211" s="300"/>
      <c r="AV211" s="300"/>
      <c r="AW211" s="300"/>
      <c r="AX211" s="300"/>
      <c r="AY211" s="300"/>
      <c r="AZ211" s="300"/>
      <c r="BA211" s="300"/>
      <c r="BB211" s="300"/>
      <c r="BC211" s="300"/>
      <c r="BD211" s="300"/>
      <c r="BE211" s="300"/>
      <c r="BF211" s="300"/>
      <c r="BG211" s="300"/>
      <c r="BH211" s="300"/>
      <c r="BI211" s="300"/>
      <c r="BJ211" s="300"/>
      <c r="BK211" s="300"/>
      <c r="BL211" s="300"/>
      <c r="BM211" s="300"/>
      <c r="BN211" s="300"/>
      <c r="BO211" s="167"/>
      <c r="BP211" s="308"/>
    </row>
    <row r="212" spans="1:68" ht="15" customHeight="1">
      <c r="A212" s="331">
        <v>103</v>
      </c>
      <c r="B212" s="311"/>
      <c r="C212" s="312"/>
      <c r="D212" s="312"/>
      <c r="E212" s="312"/>
      <c r="F212" s="312"/>
      <c r="G212" s="312"/>
      <c r="H212" s="313"/>
      <c r="I212" s="317"/>
      <c r="J212" s="318"/>
      <c r="K212" s="321" t="s">
        <v>25</v>
      </c>
      <c r="L212" s="323"/>
      <c r="M212" s="324"/>
      <c r="N212" s="327" t="str">
        <f t="shared" ref="N212" si="101">IF(BQ212="","県名")</f>
        <v>県名</v>
      </c>
      <c r="O212" s="328"/>
      <c r="P212" s="328"/>
      <c r="Q212" s="328"/>
      <c r="R212" s="302" t="s">
        <v>32</v>
      </c>
      <c r="S212" s="302"/>
      <c r="T212" s="302"/>
      <c r="U212" s="302"/>
      <c r="V212" s="302"/>
      <c r="W212" s="304" t="s">
        <v>302</v>
      </c>
      <c r="X212" s="304"/>
      <c r="Y212" s="304"/>
      <c r="Z212" s="304"/>
      <c r="AA212" s="304"/>
      <c r="AB212" s="304"/>
      <c r="AC212" s="127"/>
      <c r="AD212" s="124"/>
      <c r="AE212" s="124"/>
      <c r="AF212" s="108" t="s">
        <v>25</v>
      </c>
      <c r="AG212" s="164"/>
      <c r="AH212" s="164"/>
      <c r="AI212" s="164"/>
      <c r="AJ212" s="108" t="s">
        <v>25</v>
      </c>
      <c r="AK212" s="164"/>
      <c r="AL212" s="164"/>
      <c r="AM212" s="113"/>
      <c r="AN212" s="306"/>
      <c r="AO212" s="300"/>
      <c r="AP212" s="300"/>
      <c r="AQ212" s="300"/>
      <c r="AR212" s="300"/>
      <c r="AS212" s="300"/>
      <c r="AT212" s="300"/>
      <c r="AU212" s="300"/>
      <c r="AV212" s="300"/>
      <c r="AW212" s="300"/>
      <c r="AX212" s="300"/>
      <c r="AY212" s="300"/>
      <c r="AZ212" s="300"/>
      <c r="BA212" s="300"/>
      <c r="BB212" s="300"/>
      <c r="BC212" s="300"/>
      <c r="BD212" s="300"/>
      <c r="BE212" s="300"/>
      <c r="BF212" s="300"/>
      <c r="BG212" s="300"/>
      <c r="BH212" s="300"/>
      <c r="BI212" s="300"/>
      <c r="BJ212" s="300"/>
      <c r="BK212" s="300"/>
      <c r="BL212" s="300"/>
      <c r="BM212" s="300"/>
      <c r="BN212" s="300"/>
      <c r="BO212" s="167"/>
      <c r="BP212" s="308"/>
    </row>
    <row r="213" spans="1:68" ht="15" customHeight="1">
      <c r="A213" s="331"/>
      <c r="B213" s="311"/>
      <c r="C213" s="312"/>
      <c r="D213" s="312"/>
      <c r="E213" s="312"/>
      <c r="F213" s="312"/>
      <c r="G213" s="312"/>
      <c r="H213" s="313"/>
      <c r="I213" s="317"/>
      <c r="J213" s="318"/>
      <c r="K213" s="321"/>
      <c r="L213" s="323"/>
      <c r="M213" s="324"/>
      <c r="N213" s="327"/>
      <c r="O213" s="328"/>
      <c r="P213" s="328"/>
      <c r="Q213" s="328"/>
      <c r="R213" s="302"/>
      <c r="S213" s="302"/>
      <c r="T213" s="302"/>
      <c r="U213" s="302"/>
      <c r="V213" s="302"/>
      <c r="W213" s="304"/>
      <c r="X213" s="304"/>
      <c r="Y213" s="304"/>
      <c r="Z213" s="304"/>
      <c r="AA213" s="304"/>
      <c r="AB213" s="304"/>
      <c r="AC213" s="112"/>
      <c r="AD213" s="164"/>
      <c r="AE213" s="164"/>
      <c r="AF213" s="108" t="s">
        <v>301</v>
      </c>
      <c r="AG213" s="164"/>
      <c r="AH213" s="164"/>
      <c r="AI213" s="164"/>
      <c r="AJ213" s="108" t="s">
        <v>301</v>
      </c>
      <c r="AK213" s="164"/>
      <c r="AL213" s="164"/>
      <c r="AM213" s="113"/>
      <c r="AN213" s="306"/>
      <c r="AO213" s="300"/>
      <c r="AP213" s="300"/>
      <c r="AQ213" s="300"/>
      <c r="AR213" s="300"/>
      <c r="AS213" s="300"/>
      <c r="AT213" s="300"/>
      <c r="AU213" s="300"/>
      <c r="AV213" s="300"/>
      <c r="AW213" s="300"/>
      <c r="AX213" s="300"/>
      <c r="AY213" s="300"/>
      <c r="AZ213" s="300"/>
      <c r="BA213" s="300"/>
      <c r="BB213" s="300"/>
      <c r="BC213" s="300"/>
      <c r="BD213" s="300"/>
      <c r="BE213" s="300"/>
      <c r="BF213" s="300"/>
      <c r="BG213" s="300"/>
      <c r="BH213" s="300"/>
      <c r="BI213" s="300"/>
      <c r="BJ213" s="300"/>
      <c r="BK213" s="300"/>
      <c r="BL213" s="300"/>
      <c r="BM213" s="300"/>
      <c r="BN213" s="300"/>
      <c r="BO213" s="167"/>
      <c r="BP213" s="308"/>
    </row>
    <row r="214" spans="1:68" ht="15" customHeight="1">
      <c r="A214" s="331">
        <v>104</v>
      </c>
      <c r="B214" s="311"/>
      <c r="C214" s="312"/>
      <c r="D214" s="312"/>
      <c r="E214" s="312"/>
      <c r="F214" s="312"/>
      <c r="G214" s="312"/>
      <c r="H214" s="313"/>
      <c r="I214" s="317"/>
      <c r="J214" s="318"/>
      <c r="K214" s="321" t="s">
        <v>25</v>
      </c>
      <c r="L214" s="323"/>
      <c r="M214" s="324"/>
      <c r="N214" s="327" t="str">
        <f t="shared" ref="N214" si="102">IF(BQ214="","県名")</f>
        <v>県名</v>
      </c>
      <c r="O214" s="328"/>
      <c r="P214" s="328"/>
      <c r="Q214" s="328"/>
      <c r="R214" s="302" t="s">
        <v>32</v>
      </c>
      <c r="S214" s="302"/>
      <c r="T214" s="302"/>
      <c r="U214" s="302"/>
      <c r="V214" s="302"/>
      <c r="W214" s="304" t="s">
        <v>302</v>
      </c>
      <c r="X214" s="304"/>
      <c r="Y214" s="304"/>
      <c r="Z214" s="304"/>
      <c r="AA214" s="304"/>
      <c r="AB214" s="304"/>
      <c r="AC214" s="127"/>
      <c r="AD214" s="124"/>
      <c r="AE214" s="124"/>
      <c r="AF214" s="108" t="s">
        <v>25</v>
      </c>
      <c r="AG214" s="164"/>
      <c r="AH214" s="164"/>
      <c r="AI214" s="164"/>
      <c r="AJ214" s="108" t="s">
        <v>25</v>
      </c>
      <c r="AK214" s="164"/>
      <c r="AL214" s="164"/>
      <c r="AM214" s="113"/>
      <c r="AN214" s="306"/>
      <c r="AO214" s="300"/>
      <c r="AP214" s="300"/>
      <c r="AQ214" s="300"/>
      <c r="AR214" s="300"/>
      <c r="AS214" s="300"/>
      <c r="AT214" s="300"/>
      <c r="AU214" s="300"/>
      <c r="AV214" s="300"/>
      <c r="AW214" s="300"/>
      <c r="AX214" s="300"/>
      <c r="AY214" s="300"/>
      <c r="AZ214" s="300"/>
      <c r="BA214" s="300"/>
      <c r="BB214" s="300"/>
      <c r="BC214" s="300"/>
      <c r="BD214" s="300"/>
      <c r="BE214" s="300"/>
      <c r="BF214" s="300"/>
      <c r="BG214" s="300"/>
      <c r="BH214" s="300"/>
      <c r="BI214" s="300"/>
      <c r="BJ214" s="300"/>
      <c r="BK214" s="300"/>
      <c r="BL214" s="300"/>
      <c r="BM214" s="300"/>
      <c r="BN214" s="300"/>
      <c r="BO214" s="167"/>
      <c r="BP214" s="308"/>
    </row>
    <row r="215" spans="1:68" ht="15" customHeight="1">
      <c r="A215" s="331"/>
      <c r="B215" s="311"/>
      <c r="C215" s="312"/>
      <c r="D215" s="312"/>
      <c r="E215" s="312"/>
      <c r="F215" s="312"/>
      <c r="G215" s="312"/>
      <c r="H215" s="313"/>
      <c r="I215" s="317"/>
      <c r="J215" s="318"/>
      <c r="K215" s="321"/>
      <c r="L215" s="323"/>
      <c r="M215" s="324"/>
      <c r="N215" s="327"/>
      <c r="O215" s="328"/>
      <c r="P215" s="328"/>
      <c r="Q215" s="328"/>
      <c r="R215" s="302"/>
      <c r="S215" s="302"/>
      <c r="T215" s="302"/>
      <c r="U215" s="302"/>
      <c r="V215" s="302"/>
      <c r="W215" s="304"/>
      <c r="X215" s="304"/>
      <c r="Y215" s="304"/>
      <c r="Z215" s="304"/>
      <c r="AA215" s="304"/>
      <c r="AB215" s="304"/>
      <c r="AC215" s="112"/>
      <c r="AD215" s="164"/>
      <c r="AE215" s="164"/>
      <c r="AF215" s="108" t="s">
        <v>301</v>
      </c>
      <c r="AG215" s="164"/>
      <c r="AH215" s="164"/>
      <c r="AI215" s="164"/>
      <c r="AJ215" s="108" t="s">
        <v>301</v>
      </c>
      <c r="AK215" s="164"/>
      <c r="AL215" s="164"/>
      <c r="AM215" s="113"/>
      <c r="AN215" s="306"/>
      <c r="AO215" s="300"/>
      <c r="AP215" s="300"/>
      <c r="AQ215" s="300"/>
      <c r="AR215" s="300"/>
      <c r="AS215" s="300"/>
      <c r="AT215" s="300"/>
      <c r="AU215" s="300"/>
      <c r="AV215" s="300"/>
      <c r="AW215" s="300"/>
      <c r="AX215" s="300"/>
      <c r="AY215" s="300"/>
      <c r="AZ215" s="300"/>
      <c r="BA215" s="300"/>
      <c r="BB215" s="300"/>
      <c r="BC215" s="300"/>
      <c r="BD215" s="300"/>
      <c r="BE215" s="300"/>
      <c r="BF215" s="300"/>
      <c r="BG215" s="300"/>
      <c r="BH215" s="300"/>
      <c r="BI215" s="300"/>
      <c r="BJ215" s="300"/>
      <c r="BK215" s="300"/>
      <c r="BL215" s="300"/>
      <c r="BM215" s="300"/>
      <c r="BN215" s="300"/>
      <c r="BO215" s="167"/>
      <c r="BP215" s="308"/>
    </row>
    <row r="216" spans="1:68" ht="15" customHeight="1">
      <c r="A216" s="331">
        <v>105</v>
      </c>
      <c r="B216" s="311"/>
      <c r="C216" s="312"/>
      <c r="D216" s="312"/>
      <c r="E216" s="312"/>
      <c r="F216" s="312"/>
      <c r="G216" s="312"/>
      <c r="H216" s="313"/>
      <c r="I216" s="317"/>
      <c r="J216" s="318"/>
      <c r="K216" s="321" t="s">
        <v>25</v>
      </c>
      <c r="L216" s="323"/>
      <c r="M216" s="324"/>
      <c r="N216" s="327" t="str">
        <f t="shared" ref="N216" si="103">IF(BQ216="","県名")</f>
        <v>県名</v>
      </c>
      <c r="O216" s="328"/>
      <c r="P216" s="328"/>
      <c r="Q216" s="328"/>
      <c r="R216" s="302" t="s">
        <v>32</v>
      </c>
      <c r="S216" s="302"/>
      <c r="T216" s="302"/>
      <c r="U216" s="302"/>
      <c r="V216" s="302"/>
      <c r="W216" s="304" t="s">
        <v>302</v>
      </c>
      <c r="X216" s="304"/>
      <c r="Y216" s="304"/>
      <c r="Z216" s="304"/>
      <c r="AA216" s="304"/>
      <c r="AB216" s="304"/>
      <c r="AC216" s="127"/>
      <c r="AD216" s="124"/>
      <c r="AE216" s="124"/>
      <c r="AF216" s="108" t="s">
        <v>25</v>
      </c>
      <c r="AG216" s="164"/>
      <c r="AH216" s="164"/>
      <c r="AI216" s="164"/>
      <c r="AJ216" s="108" t="s">
        <v>25</v>
      </c>
      <c r="AK216" s="164"/>
      <c r="AL216" s="164"/>
      <c r="AM216" s="113"/>
      <c r="AN216" s="306"/>
      <c r="AO216" s="300"/>
      <c r="AP216" s="300"/>
      <c r="AQ216" s="300"/>
      <c r="AR216" s="300"/>
      <c r="AS216" s="300"/>
      <c r="AT216" s="300"/>
      <c r="AU216" s="300"/>
      <c r="AV216" s="300"/>
      <c r="AW216" s="300"/>
      <c r="AX216" s="300"/>
      <c r="AY216" s="300"/>
      <c r="AZ216" s="300"/>
      <c r="BA216" s="300"/>
      <c r="BB216" s="300"/>
      <c r="BC216" s="300"/>
      <c r="BD216" s="300"/>
      <c r="BE216" s="300"/>
      <c r="BF216" s="300"/>
      <c r="BG216" s="300"/>
      <c r="BH216" s="300"/>
      <c r="BI216" s="300"/>
      <c r="BJ216" s="300"/>
      <c r="BK216" s="300"/>
      <c r="BL216" s="300"/>
      <c r="BM216" s="300"/>
      <c r="BN216" s="300"/>
      <c r="BO216" s="167"/>
      <c r="BP216" s="308"/>
    </row>
    <row r="217" spans="1:68" ht="15" customHeight="1">
      <c r="A217" s="331"/>
      <c r="B217" s="311"/>
      <c r="C217" s="312"/>
      <c r="D217" s="312"/>
      <c r="E217" s="312"/>
      <c r="F217" s="312"/>
      <c r="G217" s="312"/>
      <c r="H217" s="313"/>
      <c r="I217" s="317"/>
      <c r="J217" s="318"/>
      <c r="K217" s="321"/>
      <c r="L217" s="323"/>
      <c r="M217" s="324"/>
      <c r="N217" s="327"/>
      <c r="O217" s="328"/>
      <c r="P217" s="328"/>
      <c r="Q217" s="328"/>
      <c r="R217" s="302"/>
      <c r="S217" s="302"/>
      <c r="T217" s="302"/>
      <c r="U217" s="302"/>
      <c r="V217" s="302"/>
      <c r="W217" s="304"/>
      <c r="X217" s="304"/>
      <c r="Y217" s="304"/>
      <c r="Z217" s="304"/>
      <c r="AA217" s="304"/>
      <c r="AB217" s="304"/>
      <c r="AC217" s="112"/>
      <c r="AD217" s="164"/>
      <c r="AE217" s="164"/>
      <c r="AF217" s="108" t="s">
        <v>301</v>
      </c>
      <c r="AG217" s="164"/>
      <c r="AH217" s="164"/>
      <c r="AI217" s="164"/>
      <c r="AJ217" s="108" t="s">
        <v>301</v>
      </c>
      <c r="AK217" s="164"/>
      <c r="AL217" s="164"/>
      <c r="AM217" s="113"/>
      <c r="AN217" s="306"/>
      <c r="AO217" s="300"/>
      <c r="AP217" s="300"/>
      <c r="AQ217" s="300"/>
      <c r="AR217" s="300"/>
      <c r="AS217" s="300"/>
      <c r="AT217" s="300"/>
      <c r="AU217" s="300"/>
      <c r="AV217" s="300"/>
      <c r="AW217" s="300"/>
      <c r="AX217" s="300"/>
      <c r="AY217" s="300"/>
      <c r="AZ217" s="300"/>
      <c r="BA217" s="300"/>
      <c r="BB217" s="300"/>
      <c r="BC217" s="300"/>
      <c r="BD217" s="300"/>
      <c r="BE217" s="300"/>
      <c r="BF217" s="300"/>
      <c r="BG217" s="300"/>
      <c r="BH217" s="300"/>
      <c r="BI217" s="300"/>
      <c r="BJ217" s="300"/>
      <c r="BK217" s="300"/>
      <c r="BL217" s="300"/>
      <c r="BM217" s="300"/>
      <c r="BN217" s="300"/>
      <c r="BO217" s="167"/>
      <c r="BP217" s="308"/>
    </row>
    <row r="218" spans="1:68" ht="15" customHeight="1">
      <c r="A218" s="331">
        <v>106</v>
      </c>
      <c r="B218" s="311"/>
      <c r="C218" s="312"/>
      <c r="D218" s="312"/>
      <c r="E218" s="312"/>
      <c r="F218" s="312"/>
      <c r="G218" s="312"/>
      <c r="H218" s="313"/>
      <c r="I218" s="317"/>
      <c r="J218" s="318"/>
      <c r="K218" s="321" t="s">
        <v>25</v>
      </c>
      <c r="L218" s="323"/>
      <c r="M218" s="324"/>
      <c r="N218" s="327" t="str">
        <f t="shared" ref="N218" si="104">IF(BQ218="","県名")</f>
        <v>県名</v>
      </c>
      <c r="O218" s="328"/>
      <c r="P218" s="328"/>
      <c r="Q218" s="328"/>
      <c r="R218" s="302" t="s">
        <v>32</v>
      </c>
      <c r="S218" s="302"/>
      <c r="T218" s="302"/>
      <c r="U218" s="302"/>
      <c r="V218" s="302"/>
      <c r="W218" s="304" t="s">
        <v>302</v>
      </c>
      <c r="X218" s="304"/>
      <c r="Y218" s="304"/>
      <c r="Z218" s="304"/>
      <c r="AA218" s="304"/>
      <c r="AB218" s="304"/>
      <c r="AC218" s="127"/>
      <c r="AD218" s="124"/>
      <c r="AE218" s="124"/>
      <c r="AF218" s="108" t="s">
        <v>25</v>
      </c>
      <c r="AG218" s="164"/>
      <c r="AH218" s="164"/>
      <c r="AI218" s="164"/>
      <c r="AJ218" s="108" t="s">
        <v>25</v>
      </c>
      <c r="AK218" s="164"/>
      <c r="AL218" s="164"/>
      <c r="AM218" s="113"/>
      <c r="AN218" s="306"/>
      <c r="AO218" s="300"/>
      <c r="AP218" s="300"/>
      <c r="AQ218" s="300"/>
      <c r="AR218" s="300"/>
      <c r="AS218" s="300"/>
      <c r="AT218" s="300"/>
      <c r="AU218" s="300"/>
      <c r="AV218" s="300"/>
      <c r="AW218" s="300"/>
      <c r="AX218" s="300"/>
      <c r="AY218" s="300"/>
      <c r="AZ218" s="300"/>
      <c r="BA218" s="300"/>
      <c r="BB218" s="300"/>
      <c r="BC218" s="300"/>
      <c r="BD218" s="300"/>
      <c r="BE218" s="300"/>
      <c r="BF218" s="300"/>
      <c r="BG218" s="300"/>
      <c r="BH218" s="300"/>
      <c r="BI218" s="300"/>
      <c r="BJ218" s="300"/>
      <c r="BK218" s="300"/>
      <c r="BL218" s="300"/>
      <c r="BM218" s="300"/>
      <c r="BN218" s="300"/>
      <c r="BO218" s="167"/>
      <c r="BP218" s="308"/>
    </row>
    <row r="219" spans="1:68" ht="15" customHeight="1">
      <c r="A219" s="331"/>
      <c r="B219" s="311"/>
      <c r="C219" s="312"/>
      <c r="D219" s="312"/>
      <c r="E219" s="312"/>
      <c r="F219" s="312"/>
      <c r="G219" s="312"/>
      <c r="H219" s="313"/>
      <c r="I219" s="317"/>
      <c r="J219" s="318"/>
      <c r="K219" s="321"/>
      <c r="L219" s="323"/>
      <c r="M219" s="324"/>
      <c r="N219" s="327"/>
      <c r="O219" s="328"/>
      <c r="P219" s="328"/>
      <c r="Q219" s="328"/>
      <c r="R219" s="302"/>
      <c r="S219" s="302"/>
      <c r="T219" s="302"/>
      <c r="U219" s="302"/>
      <c r="V219" s="302"/>
      <c r="W219" s="304"/>
      <c r="X219" s="304"/>
      <c r="Y219" s="304"/>
      <c r="Z219" s="304"/>
      <c r="AA219" s="304"/>
      <c r="AB219" s="304"/>
      <c r="AC219" s="112"/>
      <c r="AD219" s="164"/>
      <c r="AE219" s="164"/>
      <c r="AF219" s="108" t="s">
        <v>301</v>
      </c>
      <c r="AG219" s="164"/>
      <c r="AH219" s="164"/>
      <c r="AI219" s="164"/>
      <c r="AJ219" s="108" t="s">
        <v>301</v>
      </c>
      <c r="AK219" s="164"/>
      <c r="AL219" s="164"/>
      <c r="AM219" s="113"/>
      <c r="AN219" s="306"/>
      <c r="AO219" s="300"/>
      <c r="AP219" s="300"/>
      <c r="AQ219" s="300"/>
      <c r="AR219" s="300"/>
      <c r="AS219" s="300"/>
      <c r="AT219" s="300"/>
      <c r="AU219" s="300"/>
      <c r="AV219" s="300"/>
      <c r="AW219" s="300"/>
      <c r="AX219" s="300"/>
      <c r="AY219" s="300"/>
      <c r="AZ219" s="300"/>
      <c r="BA219" s="300"/>
      <c r="BB219" s="300"/>
      <c r="BC219" s="300"/>
      <c r="BD219" s="300"/>
      <c r="BE219" s="300"/>
      <c r="BF219" s="300"/>
      <c r="BG219" s="300"/>
      <c r="BH219" s="300"/>
      <c r="BI219" s="300"/>
      <c r="BJ219" s="300"/>
      <c r="BK219" s="300"/>
      <c r="BL219" s="300"/>
      <c r="BM219" s="300"/>
      <c r="BN219" s="300"/>
      <c r="BO219" s="167"/>
      <c r="BP219" s="308"/>
    </row>
    <row r="220" spans="1:68" ht="15" customHeight="1">
      <c r="A220" s="331">
        <v>107</v>
      </c>
      <c r="B220" s="311"/>
      <c r="C220" s="312"/>
      <c r="D220" s="312"/>
      <c r="E220" s="312"/>
      <c r="F220" s="312"/>
      <c r="G220" s="312"/>
      <c r="H220" s="313"/>
      <c r="I220" s="317"/>
      <c r="J220" s="318"/>
      <c r="K220" s="321" t="s">
        <v>25</v>
      </c>
      <c r="L220" s="323"/>
      <c r="M220" s="324"/>
      <c r="N220" s="327" t="str">
        <f t="shared" ref="N220" si="105">IF(BQ220="","県名")</f>
        <v>県名</v>
      </c>
      <c r="O220" s="328"/>
      <c r="P220" s="328"/>
      <c r="Q220" s="328"/>
      <c r="R220" s="302" t="s">
        <v>32</v>
      </c>
      <c r="S220" s="302"/>
      <c r="T220" s="302"/>
      <c r="U220" s="302"/>
      <c r="V220" s="302"/>
      <c r="W220" s="304" t="s">
        <v>302</v>
      </c>
      <c r="X220" s="304"/>
      <c r="Y220" s="304"/>
      <c r="Z220" s="304"/>
      <c r="AA220" s="304"/>
      <c r="AB220" s="304"/>
      <c r="AC220" s="127"/>
      <c r="AD220" s="124"/>
      <c r="AE220" s="124"/>
      <c r="AF220" s="108" t="s">
        <v>25</v>
      </c>
      <c r="AG220" s="164"/>
      <c r="AH220" s="164"/>
      <c r="AI220" s="164"/>
      <c r="AJ220" s="108" t="s">
        <v>25</v>
      </c>
      <c r="AK220" s="164"/>
      <c r="AL220" s="164"/>
      <c r="AM220" s="113"/>
      <c r="AN220" s="306"/>
      <c r="AO220" s="300"/>
      <c r="AP220" s="300"/>
      <c r="AQ220" s="300"/>
      <c r="AR220" s="300"/>
      <c r="AS220" s="300"/>
      <c r="AT220" s="300"/>
      <c r="AU220" s="300"/>
      <c r="AV220" s="300"/>
      <c r="AW220" s="300"/>
      <c r="AX220" s="300"/>
      <c r="AY220" s="300"/>
      <c r="AZ220" s="300"/>
      <c r="BA220" s="300"/>
      <c r="BB220" s="300"/>
      <c r="BC220" s="300"/>
      <c r="BD220" s="300"/>
      <c r="BE220" s="300"/>
      <c r="BF220" s="300"/>
      <c r="BG220" s="300"/>
      <c r="BH220" s="300"/>
      <c r="BI220" s="300"/>
      <c r="BJ220" s="300"/>
      <c r="BK220" s="300"/>
      <c r="BL220" s="300"/>
      <c r="BM220" s="300"/>
      <c r="BN220" s="300"/>
      <c r="BO220" s="167"/>
      <c r="BP220" s="308"/>
    </row>
    <row r="221" spans="1:68" ht="15" customHeight="1">
      <c r="A221" s="331"/>
      <c r="B221" s="311"/>
      <c r="C221" s="312"/>
      <c r="D221" s="312"/>
      <c r="E221" s="312"/>
      <c r="F221" s="312"/>
      <c r="G221" s="312"/>
      <c r="H221" s="313"/>
      <c r="I221" s="317"/>
      <c r="J221" s="318"/>
      <c r="K221" s="321"/>
      <c r="L221" s="323"/>
      <c r="M221" s="324"/>
      <c r="N221" s="327"/>
      <c r="O221" s="328"/>
      <c r="P221" s="328"/>
      <c r="Q221" s="328"/>
      <c r="R221" s="302"/>
      <c r="S221" s="302"/>
      <c r="T221" s="302"/>
      <c r="U221" s="302"/>
      <c r="V221" s="302"/>
      <c r="W221" s="304"/>
      <c r="X221" s="304"/>
      <c r="Y221" s="304"/>
      <c r="Z221" s="304"/>
      <c r="AA221" s="304"/>
      <c r="AB221" s="304"/>
      <c r="AC221" s="112"/>
      <c r="AD221" s="164"/>
      <c r="AE221" s="164"/>
      <c r="AF221" s="108" t="s">
        <v>301</v>
      </c>
      <c r="AG221" s="164"/>
      <c r="AH221" s="164"/>
      <c r="AI221" s="164"/>
      <c r="AJ221" s="108" t="s">
        <v>301</v>
      </c>
      <c r="AK221" s="164"/>
      <c r="AL221" s="164"/>
      <c r="AM221" s="113"/>
      <c r="AN221" s="306"/>
      <c r="AO221" s="300"/>
      <c r="AP221" s="300"/>
      <c r="AQ221" s="300"/>
      <c r="AR221" s="300"/>
      <c r="AS221" s="300"/>
      <c r="AT221" s="300"/>
      <c r="AU221" s="300"/>
      <c r="AV221" s="300"/>
      <c r="AW221" s="300"/>
      <c r="AX221" s="300"/>
      <c r="AY221" s="300"/>
      <c r="AZ221" s="300"/>
      <c r="BA221" s="300"/>
      <c r="BB221" s="300"/>
      <c r="BC221" s="300"/>
      <c r="BD221" s="300"/>
      <c r="BE221" s="300"/>
      <c r="BF221" s="300"/>
      <c r="BG221" s="300"/>
      <c r="BH221" s="300"/>
      <c r="BI221" s="300"/>
      <c r="BJ221" s="300"/>
      <c r="BK221" s="300"/>
      <c r="BL221" s="300"/>
      <c r="BM221" s="300"/>
      <c r="BN221" s="300"/>
      <c r="BO221" s="167"/>
      <c r="BP221" s="308"/>
    </row>
    <row r="222" spans="1:68" ht="15" customHeight="1">
      <c r="A222" s="331">
        <v>108</v>
      </c>
      <c r="B222" s="311"/>
      <c r="C222" s="312"/>
      <c r="D222" s="312"/>
      <c r="E222" s="312"/>
      <c r="F222" s="312"/>
      <c r="G222" s="312"/>
      <c r="H222" s="313"/>
      <c r="I222" s="317"/>
      <c r="J222" s="318"/>
      <c r="K222" s="321" t="s">
        <v>25</v>
      </c>
      <c r="L222" s="323"/>
      <c r="M222" s="324"/>
      <c r="N222" s="327" t="str">
        <f t="shared" ref="N222" si="106">IF(BQ222="","県名")</f>
        <v>県名</v>
      </c>
      <c r="O222" s="328"/>
      <c r="P222" s="328"/>
      <c r="Q222" s="328"/>
      <c r="R222" s="302" t="s">
        <v>32</v>
      </c>
      <c r="S222" s="302"/>
      <c r="T222" s="302"/>
      <c r="U222" s="302"/>
      <c r="V222" s="302"/>
      <c r="W222" s="304" t="s">
        <v>302</v>
      </c>
      <c r="X222" s="304"/>
      <c r="Y222" s="304"/>
      <c r="Z222" s="304"/>
      <c r="AA222" s="304"/>
      <c r="AB222" s="304"/>
      <c r="AC222" s="127"/>
      <c r="AD222" s="124"/>
      <c r="AE222" s="124"/>
      <c r="AF222" s="108" t="s">
        <v>25</v>
      </c>
      <c r="AG222" s="164"/>
      <c r="AH222" s="164"/>
      <c r="AI222" s="164"/>
      <c r="AJ222" s="108" t="s">
        <v>25</v>
      </c>
      <c r="AK222" s="164"/>
      <c r="AL222" s="164"/>
      <c r="AM222" s="113"/>
      <c r="AN222" s="306"/>
      <c r="AO222" s="300"/>
      <c r="AP222" s="300"/>
      <c r="AQ222" s="300"/>
      <c r="AR222" s="300"/>
      <c r="AS222" s="300"/>
      <c r="AT222" s="300"/>
      <c r="AU222" s="300"/>
      <c r="AV222" s="300"/>
      <c r="AW222" s="300"/>
      <c r="AX222" s="300"/>
      <c r="AY222" s="300"/>
      <c r="AZ222" s="300"/>
      <c r="BA222" s="300"/>
      <c r="BB222" s="300"/>
      <c r="BC222" s="300"/>
      <c r="BD222" s="300"/>
      <c r="BE222" s="300"/>
      <c r="BF222" s="300"/>
      <c r="BG222" s="300"/>
      <c r="BH222" s="300"/>
      <c r="BI222" s="300"/>
      <c r="BJ222" s="300"/>
      <c r="BK222" s="300"/>
      <c r="BL222" s="300"/>
      <c r="BM222" s="300"/>
      <c r="BN222" s="300"/>
      <c r="BO222" s="167"/>
      <c r="BP222" s="308"/>
    </row>
    <row r="223" spans="1:68" ht="15" customHeight="1">
      <c r="A223" s="331"/>
      <c r="B223" s="311"/>
      <c r="C223" s="312"/>
      <c r="D223" s="312"/>
      <c r="E223" s="312"/>
      <c r="F223" s="312"/>
      <c r="G223" s="312"/>
      <c r="H223" s="313"/>
      <c r="I223" s="317"/>
      <c r="J223" s="318"/>
      <c r="K223" s="321"/>
      <c r="L223" s="323"/>
      <c r="M223" s="324"/>
      <c r="N223" s="327"/>
      <c r="O223" s="328"/>
      <c r="P223" s="328"/>
      <c r="Q223" s="328"/>
      <c r="R223" s="302"/>
      <c r="S223" s="302"/>
      <c r="T223" s="302"/>
      <c r="U223" s="302"/>
      <c r="V223" s="302"/>
      <c r="W223" s="304"/>
      <c r="X223" s="304"/>
      <c r="Y223" s="304"/>
      <c r="Z223" s="304"/>
      <c r="AA223" s="304"/>
      <c r="AB223" s="304"/>
      <c r="AC223" s="112"/>
      <c r="AD223" s="164"/>
      <c r="AE223" s="164"/>
      <c r="AF223" s="108" t="s">
        <v>301</v>
      </c>
      <c r="AG223" s="164"/>
      <c r="AH223" s="164"/>
      <c r="AI223" s="164"/>
      <c r="AJ223" s="108" t="s">
        <v>301</v>
      </c>
      <c r="AK223" s="164"/>
      <c r="AL223" s="164"/>
      <c r="AM223" s="113"/>
      <c r="AN223" s="306"/>
      <c r="AO223" s="300"/>
      <c r="AP223" s="300"/>
      <c r="AQ223" s="300"/>
      <c r="AR223" s="300"/>
      <c r="AS223" s="300"/>
      <c r="AT223" s="300"/>
      <c r="AU223" s="300"/>
      <c r="AV223" s="300"/>
      <c r="AW223" s="300"/>
      <c r="AX223" s="300"/>
      <c r="AY223" s="300"/>
      <c r="AZ223" s="300"/>
      <c r="BA223" s="300"/>
      <c r="BB223" s="300"/>
      <c r="BC223" s="300"/>
      <c r="BD223" s="300"/>
      <c r="BE223" s="300"/>
      <c r="BF223" s="300"/>
      <c r="BG223" s="300"/>
      <c r="BH223" s="300"/>
      <c r="BI223" s="300"/>
      <c r="BJ223" s="300"/>
      <c r="BK223" s="300"/>
      <c r="BL223" s="300"/>
      <c r="BM223" s="300"/>
      <c r="BN223" s="300"/>
      <c r="BO223" s="167"/>
      <c r="BP223" s="308"/>
    </row>
    <row r="224" spans="1:68" ht="15" customHeight="1">
      <c r="A224" s="331">
        <v>109</v>
      </c>
      <c r="B224" s="311"/>
      <c r="C224" s="312"/>
      <c r="D224" s="312"/>
      <c r="E224" s="312"/>
      <c r="F224" s="312"/>
      <c r="G224" s="312"/>
      <c r="H224" s="313"/>
      <c r="I224" s="317"/>
      <c r="J224" s="318"/>
      <c r="K224" s="321" t="s">
        <v>25</v>
      </c>
      <c r="L224" s="323"/>
      <c r="M224" s="324"/>
      <c r="N224" s="327" t="str">
        <f t="shared" ref="N224" si="107">IF(BQ224="","県名")</f>
        <v>県名</v>
      </c>
      <c r="O224" s="328"/>
      <c r="P224" s="328"/>
      <c r="Q224" s="328"/>
      <c r="R224" s="302" t="s">
        <v>32</v>
      </c>
      <c r="S224" s="302"/>
      <c r="T224" s="302"/>
      <c r="U224" s="302"/>
      <c r="V224" s="302"/>
      <c r="W224" s="304" t="s">
        <v>302</v>
      </c>
      <c r="X224" s="304"/>
      <c r="Y224" s="304"/>
      <c r="Z224" s="304"/>
      <c r="AA224" s="304"/>
      <c r="AB224" s="304"/>
      <c r="AC224" s="127"/>
      <c r="AD224" s="124"/>
      <c r="AE224" s="124"/>
      <c r="AF224" s="108" t="s">
        <v>25</v>
      </c>
      <c r="AG224" s="164"/>
      <c r="AH224" s="164"/>
      <c r="AI224" s="164"/>
      <c r="AJ224" s="108" t="s">
        <v>25</v>
      </c>
      <c r="AK224" s="164"/>
      <c r="AL224" s="164"/>
      <c r="AM224" s="113"/>
      <c r="AN224" s="306"/>
      <c r="AO224" s="300"/>
      <c r="AP224" s="300"/>
      <c r="AQ224" s="300"/>
      <c r="AR224" s="300"/>
      <c r="AS224" s="300"/>
      <c r="AT224" s="300"/>
      <c r="AU224" s="300"/>
      <c r="AV224" s="300"/>
      <c r="AW224" s="300"/>
      <c r="AX224" s="300"/>
      <c r="AY224" s="300"/>
      <c r="AZ224" s="300"/>
      <c r="BA224" s="300"/>
      <c r="BB224" s="300"/>
      <c r="BC224" s="300"/>
      <c r="BD224" s="300"/>
      <c r="BE224" s="300"/>
      <c r="BF224" s="300"/>
      <c r="BG224" s="300"/>
      <c r="BH224" s="300"/>
      <c r="BI224" s="300"/>
      <c r="BJ224" s="300"/>
      <c r="BK224" s="300"/>
      <c r="BL224" s="300"/>
      <c r="BM224" s="300"/>
      <c r="BN224" s="300"/>
      <c r="BO224" s="167"/>
      <c r="BP224" s="308"/>
    </row>
    <row r="225" spans="1:68" ht="15" customHeight="1">
      <c r="A225" s="331"/>
      <c r="B225" s="311"/>
      <c r="C225" s="312"/>
      <c r="D225" s="312"/>
      <c r="E225" s="312"/>
      <c r="F225" s="312"/>
      <c r="G225" s="312"/>
      <c r="H225" s="313"/>
      <c r="I225" s="317"/>
      <c r="J225" s="318"/>
      <c r="K225" s="321"/>
      <c r="L225" s="323"/>
      <c r="M225" s="324"/>
      <c r="N225" s="327"/>
      <c r="O225" s="328"/>
      <c r="P225" s="328"/>
      <c r="Q225" s="328"/>
      <c r="R225" s="302"/>
      <c r="S225" s="302"/>
      <c r="T225" s="302"/>
      <c r="U225" s="302"/>
      <c r="V225" s="302"/>
      <c r="W225" s="304"/>
      <c r="X225" s="304"/>
      <c r="Y225" s="304"/>
      <c r="Z225" s="304"/>
      <c r="AA225" s="304"/>
      <c r="AB225" s="304"/>
      <c r="AC225" s="112"/>
      <c r="AD225" s="164"/>
      <c r="AE225" s="164"/>
      <c r="AF225" s="108" t="s">
        <v>301</v>
      </c>
      <c r="AG225" s="164"/>
      <c r="AH225" s="164"/>
      <c r="AI225" s="164"/>
      <c r="AJ225" s="108" t="s">
        <v>301</v>
      </c>
      <c r="AK225" s="164"/>
      <c r="AL225" s="164"/>
      <c r="AM225" s="113"/>
      <c r="AN225" s="306"/>
      <c r="AO225" s="300"/>
      <c r="AP225" s="300"/>
      <c r="AQ225" s="300"/>
      <c r="AR225" s="300"/>
      <c r="AS225" s="300"/>
      <c r="AT225" s="300"/>
      <c r="AU225" s="300"/>
      <c r="AV225" s="300"/>
      <c r="AW225" s="300"/>
      <c r="AX225" s="300"/>
      <c r="AY225" s="300"/>
      <c r="AZ225" s="300"/>
      <c r="BA225" s="300"/>
      <c r="BB225" s="300"/>
      <c r="BC225" s="300"/>
      <c r="BD225" s="300"/>
      <c r="BE225" s="300"/>
      <c r="BF225" s="300"/>
      <c r="BG225" s="300"/>
      <c r="BH225" s="300"/>
      <c r="BI225" s="300"/>
      <c r="BJ225" s="300"/>
      <c r="BK225" s="300"/>
      <c r="BL225" s="300"/>
      <c r="BM225" s="300"/>
      <c r="BN225" s="300"/>
      <c r="BO225" s="167"/>
      <c r="BP225" s="308"/>
    </row>
    <row r="226" spans="1:68" ht="15" customHeight="1">
      <c r="A226" s="331">
        <v>110</v>
      </c>
      <c r="B226" s="311"/>
      <c r="C226" s="312"/>
      <c r="D226" s="312"/>
      <c r="E226" s="312"/>
      <c r="F226" s="312"/>
      <c r="G226" s="312"/>
      <c r="H226" s="313"/>
      <c r="I226" s="317"/>
      <c r="J226" s="318"/>
      <c r="K226" s="321" t="s">
        <v>25</v>
      </c>
      <c r="L226" s="323"/>
      <c r="M226" s="324"/>
      <c r="N226" s="327" t="str">
        <f t="shared" ref="N226" si="108">IF(BQ226="","県名")</f>
        <v>県名</v>
      </c>
      <c r="O226" s="328"/>
      <c r="P226" s="328"/>
      <c r="Q226" s="328"/>
      <c r="R226" s="302" t="s">
        <v>32</v>
      </c>
      <c r="S226" s="302"/>
      <c r="T226" s="302"/>
      <c r="U226" s="302"/>
      <c r="V226" s="302"/>
      <c r="W226" s="304" t="s">
        <v>302</v>
      </c>
      <c r="X226" s="304"/>
      <c r="Y226" s="304"/>
      <c r="Z226" s="304"/>
      <c r="AA226" s="304"/>
      <c r="AB226" s="304"/>
      <c r="AC226" s="127"/>
      <c r="AD226" s="124"/>
      <c r="AE226" s="124"/>
      <c r="AF226" s="108" t="s">
        <v>25</v>
      </c>
      <c r="AG226" s="164"/>
      <c r="AH226" s="164"/>
      <c r="AI226" s="164"/>
      <c r="AJ226" s="108" t="s">
        <v>25</v>
      </c>
      <c r="AK226" s="164"/>
      <c r="AL226" s="164"/>
      <c r="AM226" s="113"/>
      <c r="AN226" s="306"/>
      <c r="AO226" s="300"/>
      <c r="AP226" s="300"/>
      <c r="AQ226" s="300"/>
      <c r="AR226" s="300"/>
      <c r="AS226" s="300"/>
      <c r="AT226" s="300"/>
      <c r="AU226" s="300"/>
      <c r="AV226" s="300"/>
      <c r="AW226" s="300"/>
      <c r="AX226" s="300"/>
      <c r="AY226" s="300"/>
      <c r="AZ226" s="300"/>
      <c r="BA226" s="300"/>
      <c r="BB226" s="300"/>
      <c r="BC226" s="300"/>
      <c r="BD226" s="300"/>
      <c r="BE226" s="300"/>
      <c r="BF226" s="300"/>
      <c r="BG226" s="300"/>
      <c r="BH226" s="300"/>
      <c r="BI226" s="300"/>
      <c r="BJ226" s="300"/>
      <c r="BK226" s="300"/>
      <c r="BL226" s="300"/>
      <c r="BM226" s="300"/>
      <c r="BN226" s="300"/>
      <c r="BO226" s="167"/>
      <c r="BP226" s="308"/>
    </row>
    <row r="227" spans="1:68" ht="15" customHeight="1">
      <c r="A227" s="331"/>
      <c r="B227" s="311"/>
      <c r="C227" s="312"/>
      <c r="D227" s="312"/>
      <c r="E227" s="312"/>
      <c r="F227" s="312"/>
      <c r="G227" s="312"/>
      <c r="H227" s="313"/>
      <c r="I227" s="317"/>
      <c r="J227" s="318"/>
      <c r="K227" s="321"/>
      <c r="L227" s="323"/>
      <c r="M227" s="324"/>
      <c r="N227" s="327"/>
      <c r="O227" s="328"/>
      <c r="P227" s="328"/>
      <c r="Q227" s="328"/>
      <c r="R227" s="302"/>
      <c r="S227" s="302"/>
      <c r="T227" s="302"/>
      <c r="U227" s="302"/>
      <c r="V227" s="302"/>
      <c r="W227" s="304"/>
      <c r="X227" s="304"/>
      <c r="Y227" s="304"/>
      <c r="Z227" s="304"/>
      <c r="AA227" s="304"/>
      <c r="AB227" s="304"/>
      <c r="AC227" s="112"/>
      <c r="AD227" s="164"/>
      <c r="AE227" s="164"/>
      <c r="AF227" s="108" t="s">
        <v>301</v>
      </c>
      <c r="AG227" s="164"/>
      <c r="AH227" s="164"/>
      <c r="AI227" s="164"/>
      <c r="AJ227" s="108" t="s">
        <v>301</v>
      </c>
      <c r="AK227" s="164"/>
      <c r="AL227" s="164"/>
      <c r="AM227" s="113"/>
      <c r="AN227" s="306"/>
      <c r="AO227" s="300"/>
      <c r="AP227" s="300"/>
      <c r="AQ227" s="300"/>
      <c r="AR227" s="300"/>
      <c r="AS227" s="300"/>
      <c r="AT227" s="300"/>
      <c r="AU227" s="300"/>
      <c r="AV227" s="300"/>
      <c r="AW227" s="300"/>
      <c r="AX227" s="300"/>
      <c r="AY227" s="300"/>
      <c r="AZ227" s="300"/>
      <c r="BA227" s="300"/>
      <c r="BB227" s="300"/>
      <c r="BC227" s="300"/>
      <c r="BD227" s="300"/>
      <c r="BE227" s="300"/>
      <c r="BF227" s="300"/>
      <c r="BG227" s="300"/>
      <c r="BH227" s="300"/>
      <c r="BI227" s="300"/>
      <c r="BJ227" s="300"/>
      <c r="BK227" s="300"/>
      <c r="BL227" s="300"/>
      <c r="BM227" s="300"/>
      <c r="BN227" s="300"/>
      <c r="BO227" s="167"/>
      <c r="BP227" s="308"/>
    </row>
    <row r="228" spans="1:68" ht="15" customHeight="1">
      <c r="A228" s="331">
        <v>111</v>
      </c>
      <c r="B228" s="311"/>
      <c r="C228" s="312"/>
      <c r="D228" s="312"/>
      <c r="E228" s="312"/>
      <c r="F228" s="312"/>
      <c r="G228" s="312"/>
      <c r="H228" s="313"/>
      <c r="I228" s="317"/>
      <c r="J228" s="318"/>
      <c r="K228" s="321" t="s">
        <v>25</v>
      </c>
      <c r="L228" s="323"/>
      <c r="M228" s="324"/>
      <c r="N228" s="327" t="str">
        <f t="shared" ref="N228" si="109">IF(BQ228="","県名")</f>
        <v>県名</v>
      </c>
      <c r="O228" s="328"/>
      <c r="P228" s="328"/>
      <c r="Q228" s="328"/>
      <c r="R228" s="302" t="s">
        <v>32</v>
      </c>
      <c r="S228" s="302"/>
      <c r="T228" s="302"/>
      <c r="U228" s="302"/>
      <c r="V228" s="302"/>
      <c r="W228" s="304" t="s">
        <v>302</v>
      </c>
      <c r="X228" s="304"/>
      <c r="Y228" s="304"/>
      <c r="Z228" s="304"/>
      <c r="AA228" s="304"/>
      <c r="AB228" s="304"/>
      <c r="AC228" s="127"/>
      <c r="AD228" s="124"/>
      <c r="AE228" s="124"/>
      <c r="AF228" s="108" t="s">
        <v>25</v>
      </c>
      <c r="AG228" s="164"/>
      <c r="AH228" s="164"/>
      <c r="AI228" s="164"/>
      <c r="AJ228" s="108" t="s">
        <v>25</v>
      </c>
      <c r="AK228" s="164"/>
      <c r="AL228" s="164"/>
      <c r="AM228" s="113"/>
      <c r="AN228" s="306"/>
      <c r="AO228" s="300"/>
      <c r="AP228" s="300"/>
      <c r="AQ228" s="300"/>
      <c r="AR228" s="300"/>
      <c r="AS228" s="300"/>
      <c r="AT228" s="300"/>
      <c r="AU228" s="300"/>
      <c r="AV228" s="300"/>
      <c r="AW228" s="300"/>
      <c r="AX228" s="300"/>
      <c r="AY228" s="300"/>
      <c r="AZ228" s="300"/>
      <c r="BA228" s="300"/>
      <c r="BB228" s="300"/>
      <c r="BC228" s="300"/>
      <c r="BD228" s="300"/>
      <c r="BE228" s="300"/>
      <c r="BF228" s="300"/>
      <c r="BG228" s="300"/>
      <c r="BH228" s="300"/>
      <c r="BI228" s="300"/>
      <c r="BJ228" s="300"/>
      <c r="BK228" s="300"/>
      <c r="BL228" s="300"/>
      <c r="BM228" s="300"/>
      <c r="BN228" s="300"/>
      <c r="BO228" s="167"/>
      <c r="BP228" s="308"/>
    </row>
    <row r="229" spans="1:68" ht="15" customHeight="1">
      <c r="A229" s="331"/>
      <c r="B229" s="311"/>
      <c r="C229" s="312"/>
      <c r="D229" s="312"/>
      <c r="E229" s="312"/>
      <c r="F229" s="312"/>
      <c r="G229" s="312"/>
      <c r="H229" s="313"/>
      <c r="I229" s="317"/>
      <c r="J229" s="318"/>
      <c r="K229" s="321"/>
      <c r="L229" s="323"/>
      <c r="M229" s="324"/>
      <c r="N229" s="327"/>
      <c r="O229" s="328"/>
      <c r="P229" s="328"/>
      <c r="Q229" s="328"/>
      <c r="R229" s="302"/>
      <c r="S229" s="302"/>
      <c r="T229" s="302"/>
      <c r="U229" s="302"/>
      <c r="V229" s="302"/>
      <c r="W229" s="304"/>
      <c r="X229" s="304"/>
      <c r="Y229" s="304"/>
      <c r="Z229" s="304"/>
      <c r="AA229" s="304"/>
      <c r="AB229" s="304"/>
      <c r="AC229" s="112"/>
      <c r="AD229" s="164"/>
      <c r="AE229" s="164"/>
      <c r="AF229" s="108" t="s">
        <v>301</v>
      </c>
      <c r="AG229" s="164"/>
      <c r="AH229" s="164"/>
      <c r="AI229" s="164"/>
      <c r="AJ229" s="108" t="s">
        <v>301</v>
      </c>
      <c r="AK229" s="164"/>
      <c r="AL229" s="164"/>
      <c r="AM229" s="113"/>
      <c r="AN229" s="306"/>
      <c r="AO229" s="300"/>
      <c r="AP229" s="300"/>
      <c r="AQ229" s="300"/>
      <c r="AR229" s="300"/>
      <c r="AS229" s="300"/>
      <c r="AT229" s="300"/>
      <c r="AU229" s="300"/>
      <c r="AV229" s="300"/>
      <c r="AW229" s="300"/>
      <c r="AX229" s="300"/>
      <c r="AY229" s="300"/>
      <c r="AZ229" s="300"/>
      <c r="BA229" s="300"/>
      <c r="BB229" s="300"/>
      <c r="BC229" s="300"/>
      <c r="BD229" s="300"/>
      <c r="BE229" s="300"/>
      <c r="BF229" s="300"/>
      <c r="BG229" s="300"/>
      <c r="BH229" s="300"/>
      <c r="BI229" s="300"/>
      <c r="BJ229" s="300"/>
      <c r="BK229" s="300"/>
      <c r="BL229" s="300"/>
      <c r="BM229" s="300"/>
      <c r="BN229" s="300"/>
      <c r="BO229" s="167"/>
      <c r="BP229" s="308"/>
    </row>
    <row r="230" spans="1:68" ht="15" customHeight="1">
      <c r="A230" s="331">
        <v>112</v>
      </c>
      <c r="B230" s="311"/>
      <c r="C230" s="312"/>
      <c r="D230" s="312"/>
      <c r="E230" s="312"/>
      <c r="F230" s="312"/>
      <c r="G230" s="312"/>
      <c r="H230" s="313"/>
      <c r="I230" s="317"/>
      <c r="J230" s="318"/>
      <c r="K230" s="321" t="s">
        <v>25</v>
      </c>
      <c r="L230" s="323"/>
      <c r="M230" s="324"/>
      <c r="N230" s="327" t="str">
        <f t="shared" ref="N230" si="110">IF(BQ230="","県名")</f>
        <v>県名</v>
      </c>
      <c r="O230" s="328"/>
      <c r="P230" s="328"/>
      <c r="Q230" s="328"/>
      <c r="R230" s="302" t="s">
        <v>32</v>
      </c>
      <c r="S230" s="302"/>
      <c r="T230" s="302"/>
      <c r="U230" s="302"/>
      <c r="V230" s="302"/>
      <c r="W230" s="304" t="s">
        <v>302</v>
      </c>
      <c r="X230" s="304"/>
      <c r="Y230" s="304"/>
      <c r="Z230" s="304"/>
      <c r="AA230" s="304"/>
      <c r="AB230" s="304"/>
      <c r="AC230" s="127"/>
      <c r="AD230" s="124"/>
      <c r="AE230" s="124"/>
      <c r="AF230" s="108" t="s">
        <v>25</v>
      </c>
      <c r="AG230" s="164"/>
      <c r="AH230" s="164"/>
      <c r="AI230" s="164"/>
      <c r="AJ230" s="108" t="s">
        <v>25</v>
      </c>
      <c r="AK230" s="164"/>
      <c r="AL230" s="164"/>
      <c r="AM230" s="113"/>
      <c r="AN230" s="306"/>
      <c r="AO230" s="300"/>
      <c r="AP230" s="300"/>
      <c r="AQ230" s="300"/>
      <c r="AR230" s="300"/>
      <c r="AS230" s="300"/>
      <c r="AT230" s="300"/>
      <c r="AU230" s="300"/>
      <c r="AV230" s="300"/>
      <c r="AW230" s="300"/>
      <c r="AX230" s="300"/>
      <c r="AY230" s="300"/>
      <c r="AZ230" s="300"/>
      <c r="BA230" s="300"/>
      <c r="BB230" s="300"/>
      <c r="BC230" s="300"/>
      <c r="BD230" s="300"/>
      <c r="BE230" s="300"/>
      <c r="BF230" s="300"/>
      <c r="BG230" s="300"/>
      <c r="BH230" s="300"/>
      <c r="BI230" s="300"/>
      <c r="BJ230" s="300"/>
      <c r="BK230" s="300"/>
      <c r="BL230" s="300"/>
      <c r="BM230" s="300"/>
      <c r="BN230" s="300"/>
      <c r="BO230" s="167"/>
      <c r="BP230" s="308"/>
    </row>
    <row r="231" spans="1:68" ht="15" customHeight="1">
      <c r="A231" s="331"/>
      <c r="B231" s="311"/>
      <c r="C231" s="312"/>
      <c r="D231" s="312"/>
      <c r="E231" s="312"/>
      <c r="F231" s="312"/>
      <c r="G231" s="312"/>
      <c r="H231" s="313"/>
      <c r="I231" s="317"/>
      <c r="J231" s="318"/>
      <c r="K231" s="321"/>
      <c r="L231" s="323"/>
      <c r="M231" s="324"/>
      <c r="N231" s="327"/>
      <c r="O231" s="328"/>
      <c r="P231" s="328"/>
      <c r="Q231" s="328"/>
      <c r="R231" s="302"/>
      <c r="S231" s="302"/>
      <c r="T231" s="302"/>
      <c r="U231" s="302"/>
      <c r="V231" s="302"/>
      <c r="W231" s="304"/>
      <c r="X231" s="304"/>
      <c r="Y231" s="304"/>
      <c r="Z231" s="304"/>
      <c r="AA231" s="304"/>
      <c r="AB231" s="304"/>
      <c r="AC231" s="112"/>
      <c r="AD231" s="164"/>
      <c r="AE231" s="164"/>
      <c r="AF231" s="108" t="s">
        <v>301</v>
      </c>
      <c r="AG231" s="164"/>
      <c r="AH231" s="164"/>
      <c r="AI231" s="164"/>
      <c r="AJ231" s="108" t="s">
        <v>301</v>
      </c>
      <c r="AK231" s="164"/>
      <c r="AL231" s="164"/>
      <c r="AM231" s="113"/>
      <c r="AN231" s="306"/>
      <c r="AO231" s="300"/>
      <c r="AP231" s="300"/>
      <c r="AQ231" s="300"/>
      <c r="AR231" s="300"/>
      <c r="AS231" s="300"/>
      <c r="AT231" s="300"/>
      <c r="AU231" s="300"/>
      <c r="AV231" s="300"/>
      <c r="AW231" s="300"/>
      <c r="AX231" s="300"/>
      <c r="AY231" s="300"/>
      <c r="AZ231" s="300"/>
      <c r="BA231" s="300"/>
      <c r="BB231" s="300"/>
      <c r="BC231" s="300"/>
      <c r="BD231" s="300"/>
      <c r="BE231" s="300"/>
      <c r="BF231" s="300"/>
      <c r="BG231" s="300"/>
      <c r="BH231" s="300"/>
      <c r="BI231" s="300"/>
      <c r="BJ231" s="300"/>
      <c r="BK231" s="300"/>
      <c r="BL231" s="300"/>
      <c r="BM231" s="300"/>
      <c r="BN231" s="300"/>
      <c r="BO231" s="167"/>
      <c r="BP231" s="308"/>
    </row>
    <row r="232" spans="1:68" ht="15" customHeight="1">
      <c r="A232" s="331">
        <v>113</v>
      </c>
      <c r="B232" s="311"/>
      <c r="C232" s="312"/>
      <c r="D232" s="312"/>
      <c r="E232" s="312"/>
      <c r="F232" s="312"/>
      <c r="G232" s="312"/>
      <c r="H232" s="313"/>
      <c r="I232" s="317"/>
      <c r="J232" s="318"/>
      <c r="K232" s="321" t="s">
        <v>25</v>
      </c>
      <c r="L232" s="323"/>
      <c r="M232" s="324"/>
      <c r="N232" s="327" t="str">
        <f t="shared" ref="N232" si="111">IF(BQ232="","県名")</f>
        <v>県名</v>
      </c>
      <c r="O232" s="328"/>
      <c r="P232" s="328"/>
      <c r="Q232" s="328"/>
      <c r="R232" s="302" t="s">
        <v>32</v>
      </c>
      <c r="S232" s="302"/>
      <c r="T232" s="302"/>
      <c r="U232" s="302"/>
      <c r="V232" s="302"/>
      <c r="W232" s="304" t="s">
        <v>302</v>
      </c>
      <c r="X232" s="304"/>
      <c r="Y232" s="304"/>
      <c r="Z232" s="304"/>
      <c r="AA232" s="304"/>
      <c r="AB232" s="304"/>
      <c r="AC232" s="127"/>
      <c r="AD232" s="124"/>
      <c r="AE232" s="124"/>
      <c r="AF232" s="108" t="s">
        <v>25</v>
      </c>
      <c r="AG232" s="164"/>
      <c r="AH232" s="164"/>
      <c r="AI232" s="164"/>
      <c r="AJ232" s="108" t="s">
        <v>25</v>
      </c>
      <c r="AK232" s="164"/>
      <c r="AL232" s="164"/>
      <c r="AM232" s="113"/>
      <c r="AN232" s="306"/>
      <c r="AO232" s="300"/>
      <c r="AP232" s="300"/>
      <c r="AQ232" s="300"/>
      <c r="AR232" s="300"/>
      <c r="AS232" s="300"/>
      <c r="AT232" s="300"/>
      <c r="AU232" s="300"/>
      <c r="AV232" s="300"/>
      <c r="AW232" s="300"/>
      <c r="AX232" s="300"/>
      <c r="AY232" s="300"/>
      <c r="AZ232" s="300"/>
      <c r="BA232" s="300"/>
      <c r="BB232" s="300"/>
      <c r="BC232" s="300"/>
      <c r="BD232" s="300"/>
      <c r="BE232" s="300"/>
      <c r="BF232" s="300"/>
      <c r="BG232" s="300"/>
      <c r="BH232" s="300"/>
      <c r="BI232" s="300"/>
      <c r="BJ232" s="300"/>
      <c r="BK232" s="300"/>
      <c r="BL232" s="300"/>
      <c r="BM232" s="300"/>
      <c r="BN232" s="300"/>
      <c r="BO232" s="167"/>
      <c r="BP232" s="308"/>
    </row>
    <row r="233" spans="1:68" ht="15" customHeight="1">
      <c r="A233" s="331"/>
      <c r="B233" s="311"/>
      <c r="C233" s="312"/>
      <c r="D233" s="312"/>
      <c r="E233" s="312"/>
      <c r="F233" s="312"/>
      <c r="G233" s="312"/>
      <c r="H233" s="313"/>
      <c r="I233" s="317"/>
      <c r="J233" s="318"/>
      <c r="K233" s="321"/>
      <c r="L233" s="323"/>
      <c r="M233" s="324"/>
      <c r="N233" s="327"/>
      <c r="O233" s="328"/>
      <c r="P233" s="328"/>
      <c r="Q233" s="328"/>
      <c r="R233" s="302"/>
      <c r="S233" s="302"/>
      <c r="T233" s="302"/>
      <c r="U233" s="302"/>
      <c r="V233" s="302"/>
      <c r="W233" s="304"/>
      <c r="X233" s="304"/>
      <c r="Y233" s="304"/>
      <c r="Z233" s="304"/>
      <c r="AA233" s="304"/>
      <c r="AB233" s="304"/>
      <c r="AC233" s="112"/>
      <c r="AD233" s="164"/>
      <c r="AE233" s="164"/>
      <c r="AF233" s="108" t="s">
        <v>301</v>
      </c>
      <c r="AG233" s="164"/>
      <c r="AH233" s="164"/>
      <c r="AI233" s="164"/>
      <c r="AJ233" s="108" t="s">
        <v>301</v>
      </c>
      <c r="AK233" s="164"/>
      <c r="AL233" s="164"/>
      <c r="AM233" s="113"/>
      <c r="AN233" s="306"/>
      <c r="AO233" s="300"/>
      <c r="AP233" s="300"/>
      <c r="AQ233" s="300"/>
      <c r="AR233" s="300"/>
      <c r="AS233" s="300"/>
      <c r="AT233" s="300"/>
      <c r="AU233" s="300"/>
      <c r="AV233" s="300"/>
      <c r="AW233" s="300"/>
      <c r="AX233" s="300"/>
      <c r="AY233" s="300"/>
      <c r="AZ233" s="300"/>
      <c r="BA233" s="300"/>
      <c r="BB233" s="300"/>
      <c r="BC233" s="300"/>
      <c r="BD233" s="300"/>
      <c r="BE233" s="300"/>
      <c r="BF233" s="300"/>
      <c r="BG233" s="300"/>
      <c r="BH233" s="300"/>
      <c r="BI233" s="300"/>
      <c r="BJ233" s="300"/>
      <c r="BK233" s="300"/>
      <c r="BL233" s="300"/>
      <c r="BM233" s="300"/>
      <c r="BN233" s="300"/>
      <c r="BO233" s="167"/>
      <c r="BP233" s="308"/>
    </row>
    <row r="234" spans="1:68" ht="15" customHeight="1">
      <c r="A234" s="331">
        <v>114</v>
      </c>
      <c r="B234" s="311"/>
      <c r="C234" s="312"/>
      <c r="D234" s="312"/>
      <c r="E234" s="312"/>
      <c r="F234" s="312"/>
      <c r="G234" s="312"/>
      <c r="H234" s="313"/>
      <c r="I234" s="317"/>
      <c r="J234" s="318"/>
      <c r="K234" s="321" t="s">
        <v>25</v>
      </c>
      <c r="L234" s="323"/>
      <c r="M234" s="324"/>
      <c r="N234" s="327" t="str">
        <f t="shared" ref="N234" si="112">IF(BQ234="","県名")</f>
        <v>県名</v>
      </c>
      <c r="O234" s="328"/>
      <c r="P234" s="328"/>
      <c r="Q234" s="328"/>
      <c r="R234" s="302" t="s">
        <v>32</v>
      </c>
      <c r="S234" s="302"/>
      <c r="T234" s="302"/>
      <c r="U234" s="302"/>
      <c r="V234" s="302"/>
      <c r="W234" s="304" t="s">
        <v>302</v>
      </c>
      <c r="X234" s="304"/>
      <c r="Y234" s="304"/>
      <c r="Z234" s="304"/>
      <c r="AA234" s="304"/>
      <c r="AB234" s="304"/>
      <c r="AC234" s="338"/>
      <c r="AD234" s="339"/>
      <c r="AE234" s="339"/>
      <c r="AF234" s="108" t="s">
        <v>25</v>
      </c>
      <c r="AG234" s="339"/>
      <c r="AH234" s="339"/>
      <c r="AI234" s="339"/>
      <c r="AJ234" s="108" t="s">
        <v>25</v>
      </c>
      <c r="AK234" s="339"/>
      <c r="AL234" s="339"/>
      <c r="AM234" s="340"/>
      <c r="AN234" s="306"/>
      <c r="AO234" s="300"/>
      <c r="AP234" s="300"/>
      <c r="AQ234" s="300"/>
      <c r="AR234" s="300"/>
      <c r="AS234" s="300"/>
      <c r="AT234" s="300"/>
      <c r="AU234" s="300"/>
      <c r="AV234" s="300"/>
      <c r="AW234" s="300"/>
      <c r="AX234" s="300"/>
      <c r="AY234" s="300"/>
      <c r="AZ234" s="300"/>
      <c r="BA234" s="300"/>
      <c r="BB234" s="300"/>
      <c r="BC234" s="300"/>
      <c r="BD234" s="300"/>
      <c r="BE234" s="300"/>
      <c r="BF234" s="300"/>
      <c r="BG234" s="300"/>
      <c r="BH234" s="300"/>
      <c r="BI234" s="300"/>
      <c r="BJ234" s="300"/>
      <c r="BK234" s="300"/>
      <c r="BL234" s="300"/>
      <c r="BM234" s="300"/>
      <c r="BN234" s="300"/>
      <c r="BO234" s="300"/>
      <c r="BP234" s="337"/>
    </row>
    <row r="235" spans="1:68" ht="15" customHeight="1">
      <c r="A235" s="331"/>
      <c r="B235" s="311"/>
      <c r="C235" s="312"/>
      <c r="D235" s="312"/>
      <c r="E235" s="312"/>
      <c r="F235" s="312"/>
      <c r="G235" s="312"/>
      <c r="H235" s="313"/>
      <c r="I235" s="317"/>
      <c r="J235" s="318"/>
      <c r="K235" s="321"/>
      <c r="L235" s="323"/>
      <c r="M235" s="324"/>
      <c r="N235" s="327"/>
      <c r="O235" s="328"/>
      <c r="P235" s="328"/>
      <c r="Q235" s="328"/>
      <c r="R235" s="302"/>
      <c r="S235" s="302"/>
      <c r="T235" s="302"/>
      <c r="U235" s="302"/>
      <c r="V235" s="302"/>
      <c r="W235" s="304"/>
      <c r="X235" s="304"/>
      <c r="Y235" s="304"/>
      <c r="Z235" s="304"/>
      <c r="AA235" s="304"/>
      <c r="AB235" s="304"/>
      <c r="AC235" s="338"/>
      <c r="AD235" s="339"/>
      <c r="AE235" s="339"/>
      <c r="AF235" s="108" t="s">
        <v>301</v>
      </c>
      <c r="AG235" s="339"/>
      <c r="AH235" s="339"/>
      <c r="AI235" s="339"/>
      <c r="AJ235" s="108" t="s">
        <v>301</v>
      </c>
      <c r="AK235" s="339"/>
      <c r="AL235" s="339"/>
      <c r="AM235" s="340"/>
      <c r="AN235" s="306"/>
      <c r="AO235" s="300"/>
      <c r="AP235" s="300"/>
      <c r="AQ235" s="300"/>
      <c r="AR235" s="300"/>
      <c r="AS235" s="300"/>
      <c r="AT235" s="300"/>
      <c r="AU235" s="300"/>
      <c r="AV235" s="300"/>
      <c r="AW235" s="300"/>
      <c r="AX235" s="300"/>
      <c r="AY235" s="300"/>
      <c r="AZ235" s="300"/>
      <c r="BA235" s="300"/>
      <c r="BB235" s="300"/>
      <c r="BC235" s="300"/>
      <c r="BD235" s="300"/>
      <c r="BE235" s="300"/>
      <c r="BF235" s="300"/>
      <c r="BG235" s="300"/>
      <c r="BH235" s="300"/>
      <c r="BI235" s="300"/>
      <c r="BJ235" s="300"/>
      <c r="BK235" s="300"/>
      <c r="BL235" s="300"/>
      <c r="BM235" s="300"/>
      <c r="BN235" s="300"/>
      <c r="BO235" s="300"/>
      <c r="BP235" s="337"/>
    </row>
    <row r="236" spans="1:68" ht="15" customHeight="1">
      <c r="A236" s="331">
        <v>115</v>
      </c>
      <c r="B236" s="311"/>
      <c r="C236" s="312"/>
      <c r="D236" s="312"/>
      <c r="E236" s="312"/>
      <c r="F236" s="312"/>
      <c r="G236" s="312"/>
      <c r="H236" s="313"/>
      <c r="I236" s="317"/>
      <c r="J236" s="318"/>
      <c r="K236" s="321" t="s">
        <v>25</v>
      </c>
      <c r="L236" s="323"/>
      <c r="M236" s="324"/>
      <c r="N236" s="327" t="str">
        <f t="shared" ref="N236" si="113">IF(BQ236="","県名")</f>
        <v>県名</v>
      </c>
      <c r="O236" s="328"/>
      <c r="P236" s="328"/>
      <c r="Q236" s="328"/>
      <c r="R236" s="302" t="s">
        <v>32</v>
      </c>
      <c r="S236" s="302"/>
      <c r="T236" s="302"/>
      <c r="U236" s="302"/>
      <c r="V236" s="302"/>
      <c r="W236" s="304" t="s">
        <v>302</v>
      </c>
      <c r="X236" s="304"/>
      <c r="Y236" s="304"/>
      <c r="Z236" s="304"/>
      <c r="AA236" s="304"/>
      <c r="AB236" s="304"/>
      <c r="AC236" s="127"/>
      <c r="AD236" s="124"/>
      <c r="AE236" s="124"/>
      <c r="AF236" s="108" t="s">
        <v>25</v>
      </c>
      <c r="AG236" s="164"/>
      <c r="AH236" s="164"/>
      <c r="AI236" s="164"/>
      <c r="AJ236" s="108" t="s">
        <v>25</v>
      </c>
      <c r="AK236" s="164"/>
      <c r="AL236" s="164"/>
      <c r="AM236" s="113"/>
      <c r="AN236" s="306"/>
      <c r="AO236" s="300"/>
      <c r="AP236" s="300"/>
      <c r="AQ236" s="300"/>
      <c r="AR236" s="300"/>
      <c r="AS236" s="300"/>
      <c r="AT236" s="300"/>
      <c r="AU236" s="300"/>
      <c r="AV236" s="300"/>
      <c r="AW236" s="300"/>
      <c r="AX236" s="300"/>
      <c r="AY236" s="300"/>
      <c r="AZ236" s="300"/>
      <c r="BA236" s="300"/>
      <c r="BB236" s="300"/>
      <c r="BC236" s="300"/>
      <c r="BD236" s="300"/>
      <c r="BE236" s="300"/>
      <c r="BF236" s="300"/>
      <c r="BG236" s="300"/>
      <c r="BH236" s="300"/>
      <c r="BI236" s="300"/>
      <c r="BJ236" s="300"/>
      <c r="BK236" s="300"/>
      <c r="BL236" s="300"/>
      <c r="BM236" s="300"/>
      <c r="BN236" s="300"/>
      <c r="BO236" s="167"/>
      <c r="BP236" s="308"/>
    </row>
    <row r="237" spans="1:68" ht="15" customHeight="1">
      <c r="A237" s="331"/>
      <c r="B237" s="311"/>
      <c r="C237" s="312"/>
      <c r="D237" s="312"/>
      <c r="E237" s="312"/>
      <c r="F237" s="312"/>
      <c r="G237" s="312"/>
      <c r="H237" s="313"/>
      <c r="I237" s="317"/>
      <c r="J237" s="318"/>
      <c r="K237" s="321"/>
      <c r="L237" s="323"/>
      <c r="M237" s="324"/>
      <c r="N237" s="327"/>
      <c r="O237" s="328"/>
      <c r="P237" s="328"/>
      <c r="Q237" s="328"/>
      <c r="R237" s="302"/>
      <c r="S237" s="302"/>
      <c r="T237" s="302"/>
      <c r="U237" s="302"/>
      <c r="V237" s="302"/>
      <c r="W237" s="304"/>
      <c r="X237" s="304"/>
      <c r="Y237" s="304"/>
      <c r="Z237" s="304"/>
      <c r="AA237" s="304"/>
      <c r="AB237" s="304"/>
      <c r="AC237" s="112"/>
      <c r="AD237" s="164"/>
      <c r="AE237" s="164"/>
      <c r="AF237" s="108" t="s">
        <v>301</v>
      </c>
      <c r="AG237" s="164"/>
      <c r="AH237" s="164"/>
      <c r="AI237" s="164"/>
      <c r="AJ237" s="108" t="s">
        <v>301</v>
      </c>
      <c r="AK237" s="164"/>
      <c r="AL237" s="164"/>
      <c r="AM237" s="113"/>
      <c r="AN237" s="306"/>
      <c r="AO237" s="300"/>
      <c r="AP237" s="300"/>
      <c r="AQ237" s="300"/>
      <c r="AR237" s="300"/>
      <c r="AS237" s="300"/>
      <c r="AT237" s="300"/>
      <c r="AU237" s="300"/>
      <c r="AV237" s="300"/>
      <c r="AW237" s="300"/>
      <c r="AX237" s="300"/>
      <c r="AY237" s="300"/>
      <c r="AZ237" s="300"/>
      <c r="BA237" s="300"/>
      <c r="BB237" s="300"/>
      <c r="BC237" s="300"/>
      <c r="BD237" s="300"/>
      <c r="BE237" s="300"/>
      <c r="BF237" s="300"/>
      <c r="BG237" s="300"/>
      <c r="BH237" s="300"/>
      <c r="BI237" s="300"/>
      <c r="BJ237" s="300"/>
      <c r="BK237" s="300"/>
      <c r="BL237" s="300"/>
      <c r="BM237" s="300"/>
      <c r="BN237" s="300"/>
      <c r="BO237" s="167"/>
      <c r="BP237" s="308"/>
    </row>
    <row r="238" spans="1:68" ht="15" customHeight="1">
      <c r="A238" s="331">
        <v>116</v>
      </c>
      <c r="B238" s="311"/>
      <c r="C238" s="312"/>
      <c r="D238" s="312"/>
      <c r="E238" s="312"/>
      <c r="F238" s="312"/>
      <c r="G238" s="312"/>
      <c r="H238" s="313"/>
      <c r="I238" s="317"/>
      <c r="J238" s="318"/>
      <c r="K238" s="321" t="s">
        <v>25</v>
      </c>
      <c r="L238" s="323"/>
      <c r="M238" s="324"/>
      <c r="N238" s="327" t="str">
        <f t="shared" ref="N238" si="114">IF(BQ238="","県名")</f>
        <v>県名</v>
      </c>
      <c r="O238" s="328"/>
      <c r="P238" s="328"/>
      <c r="Q238" s="328"/>
      <c r="R238" s="302" t="s">
        <v>32</v>
      </c>
      <c r="S238" s="302"/>
      <c r="T238" s="302"/>
      <c r="U238" s="302"/>
      <c r="V238" s="302"/>
      <c r="W238" s="304" t="s">
        <v>302</v>
      </c>
      <c r="X238" s="304"/>
      <c r="Y238" s="304"/>
      <c r="Z238" s="304"/>
      <c r="AA238" s="304"/>
      <c r="AB238" s="304"/>
      <c r="AC238" s="127"/>
      <c r="AD238" s="124"/>
      <c r="AE238" s="124"/>
      <c r="AF238" s="108" t="s">
        <v>25</v>
      </c>
      <c r="AG238" s="164"/>
      <c r="AH238" s="164"/>
      <c r="AI238" s="164"/>
      <c r="AJ238" s="108" t="s">
        <v>25</v>
      </c>
      <c r="AK238" s="164"/>
      <c r="AL238" s="164"/>
      <c r="AM238" s="113"/>
      <c r="AN238" s="306"/>
      <c r="AO238" s="300"/>
      <c r="AP238" s="300"/>
      <c r="AQ238" s="300"/>
      <c r="AR238" s="300"/>
      <c r="AS238" s="300"/>
      <c r="AT238" s="300"/>
      <c r="AU238" s="300"/>
      <c r="AV238" s="300"/>
      <c r="AW238" s="300"/>
      <c r="AX238" s="300"/>
      <c r="AY238" s="300"/>
      <c r="AZ238" s="300"/>
      <c r="BA238" s="300"/>
      <c r="BB238" s="300"/>
      <c r="BC238" s="300"/>
      <c r="BD238" s="300"/>
      <c r="BE238" s="300"/>
      <c r="BF238" s="300"/>
      <c r="BG238" s="300"/>
      <c r="BH238" s="300"/>
      <c r="BI238" s="300"/>
      <c r="BJ238" s="300"/>
      <c r="BK238" s="300"/>
      <c r="BL238" s="300"/>
      <c r="BM238" s="300"/>
      <c r="BN238" s="300"/>
      <c r="BO238" s="167"/>
      <c r="BP238" s="308"/>
    </row>
    <row r="239" spans="1:68" ht="15" customHeight="1">
      <c r="A239" s="331"/>
      <c r="B239" s="311"/>
      <c r="C239" s="312"/>
      <c r="D239" s="312"/>
      <c r="E239" s="312"/>
      <c r="F239" s="312"/>
      <c r="G239" s="312"/>
      <c r="H239" s="313"/>
      <c r="I239" s="317"/>
      <c r="J239" s="318"/>
      <c r="K239" s="321"/>
      <c r="L239" s="323"/>
      <c r="M239" s="324"/>
      <c r="N239" s="327"/>
      <c r="O239" s="328"/>
      <c r="P239" s="328"/>
      <c r="Q239" s="328"/>
      <c r="R239" s="302"/>
      <c r="S239" s="302"/>
      <c r="T239" s="302"/>
      <c r="U239" s="302"/>
      <c r="V239" s="302"/>
      <c r="W239" s="304"/>
      <c r="X239" s="304"/>
      <c r="Y239" s="304"/>
      <c r="Z239" s="304"/>
      <c r="AA239" s="304"/>
      <c r="AB239" s="304"/>
      <c r="AC239" s="112"/>
      <c r="AD239" s="164"/>
      <c r="AE239" s="164"/>
      <c r="AF239" s="108" t="s">
        <v>301</v>
      </c>
      <c r="AG239" s="164"/>
      <c r="AH239" s="164"/>
      <c r="AI239" s="164"/>
      <c r="AJ239" s="108" t="s">
        <v>301</v>
      </c>
      <c r="AK239" s="164"/>
      <c r="AL239" s="164"/>
      <c r="AM239" s="113"/>
      <c r="AN239" s="306"/>
      <c r="AO239" s="300"/>
      <c r="AP239" s="300"/>
      <c r="AQ239" s="300"/>
      <c r="AR239" s="300"/>
      <c r="AS239" s="300"/>
      <c r="AT239" s="300"/>
      <c r="AU239" s="300"/>
      <c r="AV239" s="300"/>
      <c r="AW239" s="300"/>
      <c r="AX239" s="300"/>
      <c r="AY239" s="300"/>
      <c r="AZ239" s="300"/>
      <c r="BA239" s="300"/>
      <c r="BB239" s="300"/>
      <c r="BC239" s="300"/>
      <c r="BD239" s="300"/>
      <c r="BE239" s="300"/>
      <c r="BF239" s="300"/>
      <c r="BG239" s="300"/>
      <c r="BH239" s="300"/>
      <c r="BI239" s="300"/>
      <c r="BJ239" s="300"/>
      <c r="BK239" s="300"/>
      <c r="BL239" s="300"/>
      <c r="BM239" s="300"/>
      <c r="BN239" s="300"/>
      <c r="BO239" s="167"/>
      <c r="BP239" s="308"/>
    </row>
    <row r="240" spans="1:68" ht="15" customHeight="1">
      <c r="A240" s="331">
        <v>117</v>
      </c>
      <c r="B240" s="311"/>
      <c r="C240" s="312"/>
      <c r="D240" s="312"/>
      <c r="E240" s="312"/>
      <c r="F240" s="312"/>
      <c r="G240" s="312"/>
      <c r="H240" s="313"/>
      <c r="I240" s="317"/>
      <c r="J240" s="318"/>
      <c r="K240" s="321" t="s">
        <v>25</v>
      </c>
      <c r="L240" s="323"/>
      <c r="M240" s="324"/>
      <c r="N240" s="327" t="str">
        <f t="shared" ref="N240" si="115">IF(BQ240="","県名")</f>
        <v>県名</v>
      </c>
      <c r="O240" s="328"/>
      <c r="P240" s="328"/>
      <c r="Q240" s="328"/>
      <c r="R240" s="302" t="s">
        <v>32</v>
      </c>
      <c r="S240" s="302"/>
      <c r="T240" s="302"/>
      <c r="U240" s="302"/>
      <c r="V240" s="302"/>
      <c r="W240" s="304" t="s">
        <v>302</v>
      </c>
      <c r="X240" s="304"/>
      <c r="Y240" s="304"/>
      <c r="Z240" s="304"/>
      <c r="AA240" s="304"/>
      <c r="AB240" s="304"/>
      <c r="AC240" s="127"/>
      <c r="AD240" s="124"/>
      <c r="AE240" s="124"/>
      <c r="AF240" s="108" t="s">
        <v>25</v>
      </c>
      <c r="AG240" s="164"/>
      <c r="AH240" s="164"/>
      <c r="AI240" s="164"/>
      <c r="AJ240" s="108" t="s">
        <v>25</v>
      </c>
      <c r="AK240" s="164"/>
      <c r="AL240" s="164"/>
      <c r="AM240" s="113"/>
      <c r="AN240" s="306"/>
      <c r="AO240" s="300"/>
      <c r="AP240" s="300"/>
      <c r="AQ240" s="300"/>
      <c r="AR240" s="300"/>
      <c r="AS240" s="300"/>
      <c r="AT240" s="300"/>
      <c r="AU240" s="300"/>
      <c r="AV240" s="300"/>
      <c r="AW240" s="300"/>
      <c r="AX240" s="300"/>
      <c r="AY240" s="300"/>
      <c r="AZ240" s="300"/>
      <c r="BA240" s="300"/>
      <c r="BB240" s="300"/>
      <c r="BC240" s="300"/>
      <c r="BD240" s="300"/>
      <c r="BE240" s="300"/>
      <c r="BF240" s="300"/>
      <c r="BG240" s="300"/>
      <c r="BH240" s="300"/>
      <c r="BI240" s="300"/>
      <c r="BJ240" s="300"/>
      <c r="BK240" s="300"/>
      <c r="BL240" s="300"/>
      <c r="BM240" s="300"/>
      <c r="BN240" s="300"/>
      <c r="BO240" s="167"/>
      <c r="BP240" s="308"/>
    </row>
    <row r="241" spans="1:68" ht="15" customHeight="1">
      <c r="A241" s="331"/>
      <c r="B241" s="311"/>
      <c r="C241" s="312"/>
      <c r="D241" s="312"/>
      <c r="E241" s="312"/>
      <c r="F241" s="312"/>
      <c r="G241" s="312"/>
      <c r="H241" s="313"/>
      <c r="I241" s="317"/>
      <c r="J241" s="318"/>
      <c r="K241" s="321"/>
      <c r="L241" s="323"/>
      <c r="M241" s="324"/>
      <c r="N241" s="327"/>
      <c r="O241" s="328"/>
      <c r="P241" s="328"/>
      <c r="Q241" s="328"/>
      <c r="R241" s="302"/>
      <c r="S241" s="302"/>
      <c r="T241" s="302"/>
      <c r="U241" s="302"/>
      <c r="V241" s="302"/>
      <c r="W241" s="304"/>
      <c r="X241" s="304"/>
      <c r="Y241" s="304"/>
      <c r="Z241" s="304"/>
      <c r="AA241" s="304"/>
      <c r="AB241" s="304"/>
      <c r="AC241" s="112"/>
      <c r="AD241" s="164"/>
      <c r="AE241" s="164"/>
      <c r="AF241" s="108" t="s">
        <v>301</v>
      </c>
      <c r="AG241" s="164"/>
      <c r="AH241" s="164"/>
      <c r="AI241" s="164"/>
      <c r="AJ241" s="108" t="s">
        <v>301</v>
      </c>
      <c r="AK241" s="164"/>
      <c r="AL241" s="164"/>
      <c r="AM241" s="113"/>
      <c r="AN241" s="306"/>
      <c r="AO241" s="300"/>
      <c r="AP241" s="300"/>
      <c r="AQ241" s="300"/>
      <c r="AR241" s="300"/>
      <c r="AS241" s="300"/>
      <c r="AT241" s="300"/>
      <c r="AU241" s="300"/>
      <c r="AV241" s="300"/>
      <c r="AW241" s="300"/>
      <c r="AX241" s="300"/>
      <c r="AY241" s="300"/>
      <c r="AZ241" s="300"/>
      <c r="BA241" s="300"/>
      <c r="BB241" s="300"/>
      <c r="BC241" s="300"/>
      <c r="BD241" s="300"/>
      <c r="BE241" s="300"/>
      <c r="BF241" s="300"/>
      <c r="BG241" s="300"/>
      <c r="BH241" s="300"/>
      <c r="BI241" s="300"/>
      <c r="BJ241" s="300"/>
      <c r="BK241" s="300"/>
      <c r="BL241" s="300"/>
      <c r="BM241" s="300"/>
      <c r="BN241" s="300"/>
      <c r="BO241" s="167"/>
      <c r="BP241" s="308"/>
    </row>
    <row r="242" spans="1:68" ht="15" customHeight="1">
      <c r="A242" s="331">
        <v>118</v>
      </c>
      <c r="B242" s="311"/>
      <c r="C242" s="312"/>
      <c r="D242" s="312"/>
      <c r="E242" s="312"/>
      <c r="F242" s="312"/>
      <c r="G242" s="312"/>
      <c r="H242" s="313"/>
      <c r="I242" s="317"/>
      <c r="J242" s="318"/>
      <c r="K242" s="321" t="s">
        <v>25</v>
      </c>
      <c r="L242" s="323"/>
      <c r="M242" s="324"/>
      <c r="N242" s="327" t="str">
        <f t="shared" ref="N242" si="116">IF(BQ242="","県名")</f>
        <v>県名</v>
      </c>
      <c r="O242" s="328"/>
      <c r="P242" s="328"/>
      <c r="Q242" s="328"/>
      <c r="R242" s="302" t="s">
        <v>32</v>
      </c>
      <c r="S242" s="302"/>
      <c r="T242" s="302"/>
      <c r="U242" s="302"/>
      <c r="V242" s="302"/>
      <c r="W242" s="304" t="s">
        <v>302</v>
      </c>
      <c r="X242" s="304"/>
      <c r="Y242" s="304"/>
      <c r="Z242" s="304"/>
      <c r="AA242" s="304"/>
      <c r="AB242" s="304"/>
      <c r="AC242" s="127"/>
      <c r="AD242" s="124"/>
      <c r="AE242" s="124"/>
      <c r="AF242" s="108" t="s">
        <v>25</v>
      </c>
      <c r="AG242" s="164"/>
      <c r="AH242" s="164"/>
      <c r="AI242" s="164"/>
      <c r="AJ242" s="108" t="s">
        <v>25</v>
      </c>
      <c r="AK242" s="164"/>
      <c r="AL242" s="164"/>
      <c r="AM242" s="113"/>
      <c r="AN242" s="306"/>
      <c r="AO242" s="300"/>
      <c r="AP242" s="300"/>
      <c r="AQ242" s="300"/>
      <c r="AR242" s="300"/>
      <c r="AS242" s="300"/>
      <c r="AT242" s="300"/>
      <c r="AU242" s="300"/>
      <c r="AV242" s="300"/>
      <c r="AW242" s="300"/>
      <c r="AX242" s="300"/>
      <c r="AY242" s="300"/>
      <c r="AZ242" s="300"/>
      <c r="BA242" s="300"/>
      <c r="BB242" s="300"/>
      <c r="BC242" s="300"/>
      <c r="BD242" s="300"/>
      <c r="BE242" s="300"/>
      <c r="BF242" s="300"/>
      <c r="BG242" s="300"/>
      <c r="BH242" s="300"/>
      <c r="BI242" s="300"/>
      <c r="BJ242" s="300"/>
      <c r="BK242" s="300"/>
      <c r="BL242" s="300"/>
      <c r="BM242" s="300"/>
      <c r="BN242" s="300"/>
      <c r="BO242" s="167"/>
      <c r="BP242" s="308"/>
    </row>
    <row r="243" spans="1:68" ht="15" customHeight="1">
      <c r="A243" s="331"/>
      <c r="B243" s="311"/>
      <c r="C243" s="312"/>
      <c r="D243" s="312"/>
      <c r="E243" s="312"/>
      <c r="F243" s="312"/>
      <c r="G243" s="312"/>
      <c r="H243" s="313"/>
      <c r="I243" s="317"/>
      <c r="J243" s="318"/>
      <c r="K243" s="321"/>
      <c r="L243" s="323"/>
      <c r="M243" s="324"/>
      <c r="N243" s="327"/>
      <c r="O243" s="328"/>
      <c r="P243" s="328"/>
      <c r="Q243" s="328"/>
      <c r="R243" s="302"/>
      <c r="S243" s="302"/>
      <c r="T243" s="302"/>
      <c r="U243" s="302"/>
      <c r="V243" s="302"/>
      <c r="W243" s="304"/>
      <c r="X243" s="304"/>
      <c r="Y243" s="304"/>
      <c r="Z243" s="304"/>
      <c r="AA243" s="304"/>
      <c r="AB243" s="304"/>
      <c r="AC243" s="112"/>
      <c r="AD243" s="164"/>
      <c r="AE243" s="164"/>
      <c r="AF243" s="108" t="s">
        <v>301</v>
      </c>
      <c r="AG243" s="164"/>
      <c r="AH243" s="164"/>
      <c r="AI243" s="164"/>
      <c r="AJ243" s="108" t="s">
        <v>301</v>
      </c>
      <c r="AK243" s="164"/>
      <c r="AL243" s="164"/>
      <c r="AM243" s="113"/>
      <c r="AN243" s="306"/>
      <c r="AO243" s="300"/>
      <c r="AP243" s="300"/>
      <c r="AQ243" s="300"/>
      <c r="AR243" s="300"/>
      <c r="AS243" s="300"/>
      <c r="AT243" s="300"/>
      <c r="AU243" s="300"/>
      <c r="AV243" s="300"/>
      <c r="AW243" s="300"/>
      <c r="AX243" s="300"/>
      <c r="AY243" s="300"/>
      <c r="AZ243" s="300"/>
      <c r="BA243" s="300"/>
      <c r="BB243" s="300"/>
      <c r="BC243" s="300"/>
      <c r="BD243" s="300"/>
      <c r="BE243" s="300"/>
      <c r="BF243" s="300"/>
      <c r="BG243" s="300"/>
      <c r="BH243" s="300"/>
      <c r="BI243" s="300"/>
      <c r="BJ243" s="300"/>
      <c r="BK243" s="300"/>
      <c r="BL243" s="300"/>
      <c r="BM243" s="300"/>
      <c r="BN243" s="300"/>
      <c r="BO243" s="167"/>
      <c r="BP243" s="308"/>
    </row>
    <row r="244" spans="1:68" ht="15" customHeight="1">
      <c r="A244" s="331">
        <v>119</v>
      </c>
      <c r="B244" s="311"/>
      <c r="C244" s="312"/>
      <c r="D244" s="312"/>
      <c r="E244" s="312"/>
      <c r="F244" s="312"/>
      <c r="G244" s="312"/>
      <c r="H244" s="313"/>
      <c r="I244" s="317"/>
      <c r="J244" s="318"/>
      <c r="K244" s="321" t="s">
        <v>25</v>
      </c>
      <c r="L244" s="323"/>
      <c r="M244" s="324"/>
      <c r="N244" s="327" t="str">
        <f t="shared" ref="N244" si="117">IF(BQ244="","県名")</f>
        <v>県名</v>
      </c>
      <c r="O244" s="328"/>
      <c r="P244" s="328"/>
      <c r="Q244" s="328"/>
      <c r="R244" s="302" t="s">
        <v>32</v>
      </c>
      <c r="S244" s="302"/>
      <c r="T244" s="302"/>
      <c r="U244" s="302"/>
      <c r="V244" s="302"/>
      <c r="W244" s="304" t="s">
        <v>302</v>
      </c>
      <c r="X244" s="304"/>
      <c r="Y244" s="304"/>
      <c r="Z244" s="304"/>
      <c r="AA244" s="304"/>
      <c r="AB244" s="304"/>
      <c r="AC244" s="127"/>
      <c r="AD244" s="124"/>
      <c r="AE244" s="124"/>
      <c r="AF244" s="108" t="s">
        <v>25</v>
      </c>
      <c r="AG244" s="164"/>
      <c r="AH244" s="164"/>
      <c r="AI244" s="164"/>
      <c r="AJ244" s="108" t="s">
        <v>25</v>
      </c>
      <c r="AK244" s="164"/>
      <c r="AL244" s="164"/>
      <c r="AM244" s="113"/>
      <c r="AN244" s="306"/>
      <c r="AO244" s="300"/>
      <c r="AP244" s="300"/>
      <c r="AQ244" s="300"/>
      <c r="AR244" s="300"/>
      <c r="AS244" s="300"/>
      <c r="AT244" s="300"/>
      <c r="AU244" s="300"/>
      <c r="AV244" s="300"/>
      <c r="AW244" s="300"/>
      <c r="AX244" s="300"/>
      <c r="AY244" s="300"/>
      <c r="AZ244" s="300"/>
      <c r="BA244" s="300"/>
      <c r="BB244" s="300"/>
      <c r="BC244" s="300"/>
      <c r="BD244" s="300"/>
      <c r="BE244" s="300"/>
      <c r="BF244" s="300"/>
      <c r="BG244" s="300"/>
      <c r="BH244" s="300"/>
      <c r="BI244" s="300"/>
      <c r="BJ244" s="300"/>
      <c r="BK244" s="300"/>
      <c r="BL244" s="300"/>
      <c r="BM244" s="300"/>
      <c r="BN244" s="300"/>
      <c r="BO244" s="167"/>
      <c r="BP244" s="308"/>
    </row>
    <row r="245" spans="1:68" ht="15" customHeight="1">
      <c r="A245" s="331"/>
      <c r="B245" s="311"/>
      <c r="C245" s="312"/>
      <c r="D245" s="312"/>
      <c r="E245" s="312"/>
      <c r="F245" s="312"/>
      <c r="G245" s="312"/>
      <c r="H245" s="313"/>
      <c r="I245" s="317"/>
      <c r="J245" s="318"/>
      <c r="K245" s="321"/>
      <c r="L245" s="323"/>
      <c r="M245" s="324"/>
      <c r="N245" s="327"/>
      <c r="O245" s="328"/>
      <c r="P245" s="328"/>
      <c r="Q245" s="328"/>
      <c r="R245" s="302"/>
      <c r="S245" s="302"/>
      <c r="T245" s="302"/>
      <c r="U245" s="302"/>
      <c r="V245" s="302"/>
      <c r="W245" s="304"/>
      <c r="X245" s="304"/>
      <c r="Y245" s="304"/>
      <c r="Z245" s="304"/>
      <c r="AA245" s="304"/>
      <c r="AB245" s="304"/>
      <c r="AC245" s="112"/>
      <c r="AD245" s="164"/>
      <c r="AE245" s="164"/>
      <c r="AF245" s="108" t="s">
        <v>301</v>
      </c>
      <c r="AG245" s="164"/>
      <c r="AH245" s="164"/>
      <c r="AI245" s="164"/>
      <c r="AJ245" s="108" t="s">
        <v>301</v>
      </c>
      <c r="AK245" s="164"/>
      <c r="AL245" s="164"/>
      <c r="AM245" s="113"/>
      <c r="AN245" s="306"/>
      <c r="AO245" s="300"/>
      <c r="AP245" s="300"/>
      <c r="AQ245" s="300"/>
      <c r="AR245" s="300"/>
      <c r="AS245" s="300"/>
      <c r="AT245" s="300"/>
      <c r="AU245" s="300"/>
      <c r="AV245" s="300"/>
      <c r="AW245" s="300"/>
      <c r="AX245" s="300"/>
      <c r="AY245" s="300"/>
      <c r="AZ245" s="300"/>
      <c r="BA245" s="300"/>
      <c r="BB245" s="300"/>
      <c r="BC245" s="300"/>
      <c r="BD245" s="300"/>
      <c r="BE245" s="300"/>
      <c r="BF245" s="300"/>
      <c r="BG245" s="300"/>
      <c r="BH245" s="300"/>
      <c r="BI245" s="300"/>
      <c r="BJ245" s="300"/>
      <c r="BK245" s="300"/>
      <c r="BL245" s="300"/>
      <c r="BM245" s="300"/>
      <c r="BN245" s="300"/>
      <c r="BO245" s="167"/>
      <c r="BP245" s="308"/>
    </row>
    <row r="246" spans="1:68" ht="15" customHeight="1">
      <c r="A246" s="331">
        <v>120</v>
      </c>
      <c r="B246" s="311"/>
      <c r="C246" s="312"/>
      <c r="D246" s="312"/>
      <c r="E246" s="312"/>
      <c r="F246" s="312"/>
      <c r="G246" s="312"/>
      <c r="H246" s="313"/>
      <c r="I246" s="317"/>
      <c r="J246" s="318"/>
      <c r="K246" s="321" t="s">
        <v>25</v>
      </c>
      <c r="L246" s="323"/>
      <c r="M246" s="324"/>
      <c r="N246" s="327" t="str">
        <f t="shared" ref="N246" si="118">IF(BQ246="","県名")</f>
        <v>県名</v>
      </c>
      <c r="O246" s="328"/>
      <c r="P246" s="328"/>
      <c r="Q246" s="328"/>
      <c r="R246" s="302" t="s">
        <v>32</v>
      </c>
      <c r="S246" s="302"/>
      <c r="T246" s="302"/>
      <c r="U246" s="302"/>
      <c r="V246" s="302"/>
      <c r="W246" s="304" t="s">
        <v>302</v>
      </c>
      <c r="X246" s="304"/>
      <c r="Y246" s="304"/>
      <c r="Z246" s="304"/>
      <c r="AA246" s="304"/>
      <c r="AB246" s="304"/>
      <c r="AC246" s="127"/>
      <c r="AD246" s="124"/>
      <c r="AE246" s="124"/>
      <c r="AF246" s="108" t="s">
        <v>25</v>
      </c>
      <c r="AG246" s="164"/>
      <c r="AH246" s="164"/>
      <c r="AI246" s="164"/>
      <c r="AJ246" s="108" t="s">
        <v>25</v>
      </c>
      <c r="AK246" s="164"/>
      <c r="AL246" s="164"/>
      <c r="AM246" s="113"/>
      <c r="AN246" s="306"/>
      <c r="AO246" s="300"/>
      <c r="AP246" s="300"/>
      <c r="AQ246" s="300"/>
      <c r="AR246" s="300"/>
      <c r="AS246" s="300"/>
      <c r="AT246" s="300"/>
      <c r="AU246" s="300"/>
      <c r="AV246" s="300"/>
      <c r="AW246" s="300"/>
      <c r="AX246" s="300"/>
      <c r="AY246" s="300"/>
      <c r="AZ246" s="300"/>
      <c r="BA246" s="300"/>
      <c r="BB246" s="300"/>
      <c r="BC246" s="300"/>
      <c r="BD246" s="300"/>
      <c r="BE246" s="300"/>
      <c r="BF246" s="300"/>
      <c r="BG246" s="300"/>
      <c r="BH246" s="300"/>
      <c r="BI246" s="300"/>
      <c r="BJ246" s="300"/>
      <c r="BK246" s="300"/>
      <c r="BL246" s="300"/>
      <c r="BM246" s="300"/>
      <c r="BN246" s="300"/>
      <c r="BO246" s="167"/>
      <c r="BP246" s="308"/>
    </row>
    <row r="247" spans="1:68" ht="15" customHeight="1">
      <c r="A247" s="331"/>
      <c r="B247" s="311"/>
      <c r="C247" s="312"/>
      <c r="D247" s="312"/>
      <c r="E247" s="312"/>
      <c r="F247" s="312"/>
      <c r="G247" s="312"/>
      <c r="H247" s="313"/>
      <c r="I247" s="317"/>
      <c r="J247" s="318"/>
      <c r="K247" s="321"/>
      <c r="L247" s="323"/>
      <c r="M247" s="324"/>
      <c r="N247" s="327"/>
      <c r="O247" s="328"/>
      <c r="P247" s="328"/>
      <c r="Q247" s="328"/>
      <c r="R247" s="302"/>
      <c r="S247" s="302"/>
      <c r="T247" s="302"/>
      <c r="U247" s="302"/>
      <c r="V247" s="302"/>
      <c r="W247" s="304"/>
      <c r="X247" s="304"/>
      <c r="Y247" s="304"/>
      <c r="Z247" s="304"/>
      <c r="AA247" s="304"/>
      <c r="AB247" s="304"/>
      <c r="AC247" s="112"/>
      <c r="AD247" s="164"/>
      <c r="AE247" s="164"/>
      <c r="AF247" s="108" t="s">
        <v>301</v>
      </c>
      <c r="AG247" s="164"/>
      <c r="AH247" s="164"/>
      <c r="AI247" s="164"/>
      <c r="AJ247" s="108" t="s">
        <v>301</v>
      </c>
      <c r="AK247" s="164"/>
      <c r="AL247" s="164"/>
      <c r="AM247" s="113"/>
      <c r="AN247" s="306"/>
      <c r="AO247" s="300"/>
      <c r="AP247" s="300"/>
      <c r="AQ247" s="300"/>
      <c r="AR247" s="300"/>
      <c r="AS247" s="300"/>
      <c r="AT247" s="300"/>
      <c r="AU247" s="300"/>
      <c r="AV247" s="300"/>
      <c r="AW247" s="300"/>
      <c r="AX247" s="300"/>
      <c r="AY247" s="300"/>
      <c r="AZ247" s="300"/>
      <c r="BA247" s="300"/>
      <c r="BB247" s="300"/>
      <c r="BC247" s="300"/>
      <c r="BD247" s="300"/>
      <c r="BE247" s="300"/>
      <c r="BF247" s="300"/>
      <c r="BG247" s="300"/>
      <c r="BH247" s="300"/>
      <c r="BI247" s="300"/>
      <c r="BJ247" s="300"/>
      <c r="BK247" s="300"/>
      <c r="BL247" s="300"/>
      <c r="BM247" s="300"/>
      <c r="BN247" s="300"/>
      <c r="BO247" s="167"/>
      <c r="BP247" s="308"/>
    </row>
    <row r="248" spans="1:68" ht="15" customHeight="1">
      <c r="A248" s="331">
        <v>121</v>
      </c>
      <c r="B248" s="311"/>
      <c r="C248" s="312"/>
      <c r="D248" s="312"/>
      <c r="E248" s="312"/>
      <c r="F248" s="312"/>
      <c r="G248" s="312"/>
      <c r="H248" s="313"/>
      <c r="I248" s="317"/>
      <c r="J248" s="318"/>
      <c r="K248" s="321" t="s">
        <v>25</v>
      </c>
      <c r="L248" s="323"/>
      <c r="M248" s="324"/>
      <c r="N248" s="327" t="str">
        <f t="shared" ref="N248" si="119">IF(BQ248="","県名")</f>
        <v>県名</v>
      </c>
      <c r="O248" s="328"/>
      <c r="P248" s="328"/>
      <c r="Q248" s="328"/>
      <c r="R248" s="302" t="s">
        <v>32</v>
      </c>
      <c r="S248" s="302"/>
      <c r="T248" s="302"/>
      <c r="U248" s="302"/>
      <c r="V248" s="302"/>
      <c r="W248" s="304" t="s">
        <v>302</v>
      </c>
      <c r="X248" s="304"/>
      <c r="Y248" s="304"/>
      <c r="Z248" s="304"/>
      <c r="AA248" s="304"/>
      <c r="AB248" s="304"/>
      <c r="AC248" s="127"/>
      <c r="AD248" s="124"/>
      <c r="AE248" s="124"/>
      <c r="AF248" s="108" t="s">
        <v>25</v>
      </c>
      <c r="AG248" s="164"/>
      <c r="AH248" s="164"/>
      <c r="AI248" s="164"/>
      <c r="AJ248" s="108" t="s">
        <v>25</v>
      </c>
      <c r="AK248" s="164"/>
      <c r="AL248" s="164"/>
      <c r="AM248" s="113"/>
      <c r="AN248" s="306"/>
      <c r="AO248" s="300"/>
      <c r="AP248" s="300"/>
      <c r="AQ248" s="300"/>
      <c r="AR248" s="300"/>
      <c r="AS248" s="300"/>
      <c r="AT248" s="300"/>
      <c r="AU248" s="300"/>
      <c r="AV248" s="300"/>
      <c r="AW248" s="300"/>
      <c r="AX248" s="300"/>
      <c r="AY248" s="300"/>
      <c r="AZ248" s="300"/>
      <c r="BA248" s="300"/>
      <c r="BB248" s="300"/>
      <c r="BC248" s="300"/>
      <c r="BD248" s="300"/>
      <c r="BE248" s="300"/>
      <c r="BF248" s="300"/>
      <c r="BG248" s="300"/>
      <c r="BH248" s="300"/>
      <c r="BI248" s="300"/>
      <c r="BJ248" s="300"/>
      <c r="BK248" s="300"/>
      <c r="BL248" s="300"/>
      <c r="BM248" s="300"/>
      <c r="BN248" s="300"/>
      <c r="BO248" s="167"/>
      <c r="BP248" s="308"/>
    </row>
    <row r="249" spans="1:68" ht="15" customHeight="1">
      <c r="A249" s="331"/>
      <c r="B249" s="311"/>
      <c r="C249" s="312"/>
      <c r="D249" s="312"/>
      <c r="E249" s="312"/>
      <c r="F249" s="312"/>
      <c r="G249" s="312"/>
      <c r="H249" s="313"/>
      <c r="I249" s="317"/>
      <c r="J249" s="318"/>
      <c r="K249" s="321"/>
      <c r="L249" s="323"/>
      <c r="M249" s="324"/>
      <c r="N249" s="327"/>
      <c r="O249" s="328"/>
      <c r="P249" s="328"/>
      <c r="Q249" s="328"/>
      <c r="R249" s="302"/>
      <c r="S249" s="302"/>
      <c r="T249" s="302"/>
      <c r="U249" s="302"/>
      <c r="V249" s="302"/>
      <c r="W249" s="304"/>
      <c r="X249" s="304"/>
      <c r="Y249" s="304"/>
      <c r="Z249" s="304"/>
      <c r="AA249" s="304"/>
      <c r="AB249" s="304"/>
      <c r="AC249" s="112"/>
      <c r="AD249" s="164"/>
      <c r="AE249" s="164"/>
      <c r="AF249" s="108" t="s">
        <v>301</v>
      </c>
      <c r="AG249" s="164"/>
      <c r="AH249" s="164"/>
      <c r="AI249" s="164"/>
      <c r="AJ249" s="108" t="s">
        <v>301</v>
      </c>
      <c r="AK249" s="164"/>
      <c r="AL249" s="164"/>
      <c r="AM249" s="113"/>
      <c r="AN249" s="306"/>
      <c r="AO249" s="300"/>
      <c r="AP249" s="300"/>
      <c r="AQ249" s="300"/>
      <c r="AR249" s="300"/>
      <c r="AS249" s="300"/>
      <c r="AT249" s="300"/>
      <c r="AU249" s="300"/>
      <c r="AV249" s="300"/>
      <c r="AW249" s="300"/>
      <c r="AX249" s="300"/>
      <c r="AY249" s="300"/>
      <c r="AZ249" s="300"/>
      <c r="BA249" s="300"/>
      <c r="BB249" s="300"/>
      <c r="BC249" s="300"/>
      <c r="BD249" s="300"/>
      <c r="BE249" s="300"/>
      <c r="BF249" s="300"/>
      <c r="BG249" s="300"/>
      <c r="BH249" s="300"/>
      <c r="BI249" s="300"/>
      <c r="BJ249" s="300"/>
      <c r="BK249" s="300"/>
      <c r="BL249" s="300"/>
      <c r="BM249" s="300"/>
      <c r="BN249" s="300"/>
      <c r="BO249" s="167"/>
      <c r="BP249" s="308"/>
    </row>
    <row r="250" spans="1:68" ht="15" customHeight="1">
      <c r="A250" s="331">
        <v>122</v>
      </c>
      <c r="B250" s="311"/>
      <c r="C250" s="312"/>
      <c r="D250" s="312"/>
      <c r="E250" s="312"/>
      <c r="F250" s="312"/>
      <c r="G250" s="312"/>
      <c r="H250" s="313"/>
      <c r="I250" s="317"/>
      <c r="J250" s="318"/>
      <c r="K250" s="321" t="s">
        <v>25</v>
      </c>
      <c r="L250" s="323"/>
      <c r="M250" s="324"/>
      <c r="N250" s="327" t="str">
        <f t="shared" ref="N250" si="120">IF(BQ250="","県名")</f>
        <v>県名</v>
      </c>
      <c r="O250" s="328"/>
      <c r="P250" s="328"/>
      <c r="Q250" s="328"/>
      <c r="R250" s="302" t="s">
        <v>32</v>
      </c>
      <c r="S250" s="302"/>
      <c r="T250" s="302"/>
      <c r="U250" s="302"/>
      <c r="V250" s="302"/>
      <c r="W250" s="304" t="s">
        <v>302</v>
      </c>
      <c r="X250" s="304"/>
      <c r="Y250" s="304"/>
      <c r="Z250" s="304"/>
      <c r="AA250" s="304"/>
      <c r="AB250" s="304"/>
      <c r="AC250" s="127"/>
      <c r="AD250" s="124"/>
      <c r="AE250" s="124"/>
      <c r="AF250" s="108" t="s">
        <v>25</v>
      </c>
      <c r="AG250" s="164"/>
      <c r="AH250" s="164"/>
      <c r="AI250" s="164"/>
      <c r="AJ250" s="108" t="s">
        <v>25</v>
      </c>
      <c r="AK250" s="164"/>
      <c r="AL250" s="164"/>
      <c r="AM250" s="113"/>
      <c r="AN250" s="306"/>
      <c r="AO250" s="300"/>
      <c r="AP250" s="300"/>
      <c r="AQ250" s="300"/>
      <c r="AR250" s="300"/>
      <c r="AS250" s="300"/>
      <c r="AT250" s="300"/>
      <c r="AU250" s="300"/>
      <c r="AV250" s="300"/>
      <c r="AW250" s="300"/>
      <c r="AX250" s="300"/>
      <c r="AY250" s="300"/>
      <c r="AZ250" s="300"/>
      <c r="BA250" s="300"/>
      <c r="BB250" s="300"/>
      <c r="BC250" s="300"/>
      <c r="BD250" s="300"/>
      <c r="BE250" s="300"/>
      <c r="BF250" s="300"/>
      <c r="BG250" s="300"/>
      <c r="BH250" s="300"/>
      <c r="BI250" s="300"/>
      <c r="BJ250" s="300"/>
      <c r="BK250" s="300"/>
      <c r="BL250" s="300"/>
      <c r="BM250" s="300"/>
      <c r="BN250" s="300"/>
      <c r="BO250" s="167"/>
      <c r="BP250" s="308"/>
    </row>
    <row r="251" spans="1:68" ht="15" customHeight="1">
      <c r="A251" s="331"/>
      <c r="B251" s="311"/>
      <c r="C251" s="312"/>
      <c r="D251" s="312"/>
      <c r="E251" s="312"/>
      <c r="F251" s="312"/>
      <c r="G251" s="312"/>
      <c r="H251" s="313"/>
      <c r="I251" s="317"/>
      <c r="J251" s="318"/>
      <c r="K251" s="321"/>
      <c r="L251" s="323"/>
      <c r="M251" s="324"/>
      <c r="N251" s="327"/>
      <c r="O251" s="328"/>
      <c r="P251" s="328"/>
      <c r="Q251" s="328"/>
      <c r="R251" s="302"/>
      <c r="S251" s="302"/>
      <c r="T251" s="302"/>
      <c r="U251" s="302"/>
      <c r="V251" s="302"/>
      <c r="W251" s="304"/>
      <c r="X251" s="304"/>
      <c r="Y251" s="304"/>
      <c r="Z251" s="304"/>
      <c r="AA251" s="304"/>
      <c r="AB251" s="304"/>
      <c r="AC251" s="112"/>
      <c r="AD251" s="164"/>
      <c r="AE251" s="164"/>
      <c r="AF251" s="108" t="s">
        <v>301</v>
      </c>
      <c r="AG251" s="164"/>
      <c r="AH251" s="164"/>
      <c r="AI251" s="164"/>
      <c r="AJ251" s="108" t="s">
        <v>301</v>
      </c>
      <c r="AK251" s="164"/>
      <c r="AL251" s="164"/>
      <c r="AM251" s="113"/>
      <c r="AN251" s="306"/>
      <c r="AO251" s="300"/>
      <c r="AP251" s="300"/>
      <c r="AQ251" s="300"/>
      <c r="AR251" s="300"/>
      <c r="AS251" s="300"/>
      <c r="AT251" s="300"/>
      <c r="AU251" s="300"/>
      <c r="AV251" s="300"/>
      <c r="AW251" s="300"/>
      <c r="AX251" s="300"/>
      <c r="AY251" s="300"/>
      <c r="AZ251" s="300"/>
      <c r="BA251" s="300"/>
      <c r="BB251" s="300"/>
      <c r="BC251" s="300"/>
      <c r="BD251" s="300"/>
      <c r="BE251" s="300"/>
      <c r="BF251" s="300"/>
      <c r="BG251" s="300"/>
      <c r="BH251" s="300"/>
      <c r="BI251" s="300"/>
      <c r="BJ251" s="300"/>
      <c r="BK251" s="300"/>
      <c r="BL251" s="300"/>
      <c r="BM251" s="300"/>
      <c r="BN251" s="300"/>
      <c r="BO251" s="167"/>
      <c r="BP251" s="308"/>
    </row>
    <row r="252" spans="1:68" ht="15" customHeight="1">
      <c r="A252" s="331">
        <v>123</v>
      </c>
      <c r="B252" s="311"/>
      <c r="C252" s="312"/>
      <c r="D252" s="312"/>
      <c r="E252" s="312"/>
      <c r="F252" s="312"/>
      <c r="G252" s="312"/>
      <c r="H252" s="313"/>
      <c r="I252" s="317"/>
      <c r="J252" s="318"/>
      <c r="K252" s="321" t="s">
        <v>25</v>
      </c>
      <c r="L252" s="323"/>
      <c r="M252" s="324"/>
      <c r="N252" s="327" t="str">
        <f t="shared" ref="N252" si="121">IF(BQ252="","県名")</f>
        <v>県名</v>
      </c>
      <c r="O252" s="328"/>
      <c r="P252" s="328"/>
      <c r="Q252" s="328"/>
      <c r="R252" s="302" t="s">
        <v>32</v>
      </c>
      <c r="S252" s="302"/>
      <c r="T252" s="302"/>
      <c r="U252" s="302"/>
      <c r="V252" s="302"/>
      <c r="W252" s="304" t="s">
        <v>302</v>
      </c>
      <c r="X252" s="304"/>
      <c r="Y252" s="304"/>
      <c r="Z252" s="304"/>
      <c r="AA252" s="304"/>
      <c r="AB252" s="304"/>
      <c r="AC252" s="127"/>
      <c r="AD252" s="124"/>
      <c r="AE252" s="124"/>
      <c r="AF252" s="108" t="s">
        <v>25</v>
      </c>
      <c r="AG252" s="164"/>
      <c r="AH252" s="164"/>
      <c r="AI252" s="164"/>
      <c r="AJ252" s="108" t="s">
        <v>25</v>
      </c>
      <c r="AK252" s="164"/>
      <c r="AL252" s="164"/>
      <c r="AM252" s="113"/>
      <c r="AN252" s="306"/>
      <c r="AO252" s="300"/>
      <c r="AP252" s="300"/>
      <c r="AQ252" s="300"/>
      <c r="AR252" s="300"/>
      <c r="AS252" s="300"/>
      <c r="AT252" s="300"/>
      <c r="AU252" s="300"/>
      <c r="AV252" s="300"/>
      <c r="AW252" s="300"/>
      <c r="AX252" s="300"/>
      <c r="AY252" s="300"/>
      <c r="AZ252" s="300"/>
      <c r="BA252" s="300"/>
      <c r="BB252" s="300"/>
      <c r="BC252" s="300"/>
      <c r="BD252" s="300"/>
      <c r="BE252" s="300"/>
      <c r="BF252" s="300"/>
      <c r="BG252" s="300"/>
      <c r="BH252" s="300"/>
      <c r="BI252" s="300"/>
      <c r="BJ252" s="300"/>
      <c r="BK252" s="300"/>
      <c r="BL252" s="300"/>
      <c r="BM252" s="300"/>
      <c r="BN252" s="300"/>
      <c r="BO252" s="167"/>
      <c r="BP252" s="308"/>
    </row>
    <row r="253" spans="1:68" ht="15" customHeight="1">
      <c r="A253" s="331"/>
      <c r="B253" s="311"/>
      <c r="C253" s="312"/>
      <c r="D253" s="312"/>
      <c r="E253" s="312"/>
      <c r="F253" s="312"/>
      <c r="G253" s="312"/>
      <c r="H253" s="313"/>
      <c r="I253" s="317"/>
      <c r="J253" s="318"/>
      <c r="K253" s="321"/>
      <c r="L253" s="323"/>
      <c r="M253" s="324"/>
      <c r="N253" s="327"/>
      <c r="O253" s="328"/>
      <c r="P253" s="328"/>
      <c r="Q253" s="328"/>
      <c r="R253" s="302"/>
      <c r="S253" s="302"/>
      <c r="T253" s="302"/>
      <c r="U253" s="302"/>
      <c r="V253" s="302"/>
      <c r="W253" s="304"/>
      <c r="X253" s="304"/>
      <c r="Y253" s="304"/>
      <c r="Z253" s="304"/>
      <c r="AA253" s="304"/>
      <c r="AB253" s="304"/>
      <c r="AC253" s="112"/>
      <c r="AD253" s="164"/>
      <c r="AE253" s="164"/>
      <c r="AF253" s="108" t="s">
        <v>301</v>
      </c>
      <c r="AG253" s="164"/>
      <c r="AH253" s="164"/>
      <c r="AI253" s="164"/>
      <c r="AJ253" s="108" t="s">
        <v>301</v>
      </c>
      <c r="AK253" s="164"/>
      <c r="AL253" s="164"/>
      <c r="AM253" s="113"/>
      <c r="AN253" s="306"/>
      <c r="AO253" s="300"/>
      <c r="AP253" s="300"/>
      <c r="AQ253" s="300"/>
      <c r="AR253" s="300"/>
      <c r="AS253" s="300"/>
      <c r="AT253" s="300"/>
      <c r="AU253" s="300"/>
      <c r="AV253" s="300"/>
      <c r="AW253" s="300"/>
      <c r="AX253" s="300"/>
      <c r="AY253" s="300"/>
      <c r="AZ253" s="300"/>
      <c r="BA253" s="300"/>
      <c r="BB253" s="300"/>
      <c r="BC253" s="300"/>
      <c r="BD253" s="300"/>
      <c r="BE253" s="300"/>
      <c r="BF253" s="300"/>
      <c r="BG253" s="300"/>
      <c r="BH253" s="300"/>
      <c r="BI253" s="300"/>
      <c r="BJ253" s="300"/>
      <c r="BK253" s="300"/>
      <c r="BL253" s="300"/>
      <c r="BM253" s="300"/>
      <c r="BN253" s="300"/>
      <c r="BO253" s="167"/>
      <c r="BP253" s="308"/>
    </row>
    <row r="254" spans="1:68" ht="15" customHeight="1">
      <c r="A254" s="331">
        <v>124</v>
      </c>
      <c r="B254" s="311"/>
      <c r="C254" s="312"/>
      <c r="D254" s="312"/>
      <c r="E254" s="312"/>
      <c r="F254" s="312"/>
      <c r="G254" s="312"/>
      <c r="H254" s="313"/>
      <c r="I254" s="317"/>
      <c r="J254" s="318"/>
      <c r="K254" s="321" t="s">
        <v>25</v>
      </c>
      <c r="L254" s="323"/>
      <c r="M254" s="324"/>
      <c r="N254" s="327" t="str">
        <f t="shared" ref="N254" si="122">IF(BQ254="","県名")</f>
        <v>県名</v>
      </c>
      <c r="O254" s="328"/>
      <c r="P254" s="328"/>
      <c r="Q254" s="328"/>
      <c r="R254" s="302" t="s">
        <v>32</v>
      </c>
      <c r="S254" s="302"/>
      <c r="T254" s="302"/>
      <c r="U254" s="302"/>
      <c r="V254" s="302"/>
      <c r="W254" s="304" t="s">
        <v>302</v>
      </c>
      <c r="X254" s="304"/>
      <c r="Y254" s="304"/>
      <c r="Z254" s="304"/>
      <c r="AA254" s="304"/>
      <c r="AB254" s="304"/>
      <c r="AC254" s="127"/>
      <c r="AD254" s="124"/>
      <c r="AE254" s="124"/>
      <c r="AF254" s="108" t="s">
        <v>25</v>
      </c>
      <c r="AG254" s="164"/>
      <c r="AH254" s="164"/>
      <c r="AI254" s="164"/>
      <c r="AJ254" s="108" t="s">
        <v>25</v>
      </c>
      <c r="AK254" s="164"/>
      <c r="AL254" s="164"/>
      <c r="AM254" s="113"/>
      <c r="AN254" s="306"/>
      <c r="AO254" s="300"/>
      <c r="AP254" s="300"/>
      <c r="AQ254" s="300"/>
      <c r="AR254" s="300"/>
      <c r="AS254" s="300"/>
      <c r="AT254" s="300"/>
      <c r="AU254" s="300"/>
      <c r="AV254" s="300"/>
      <c r="AW254" s="300"/>
      <c r="AX254" s="300"/>
      <c r="AY254" s="300"/>
      <c r="AZ254" s="300"/>
      <c r="BA254" s="300"/>
      <c r="BB254" s="300"/>
      <c r="BC254" s="300"/>
      <c r="BD254" s="300"/>
      <c r="BE254" s="300"/>
      <c r="BF254" s="300"/>
      <c r="BG254" s="300"/>
      <c r="BH254" s="300"/>
      <c r="BI254" s="300"/>
      <c r="BJ254" s="300"/>
      <c r="BK254" s="300"/>
      <c r="BL254" s="300"/>
      <c r="BM254" s="300"/>
      <c r="BN254" s="300"/>
      <c r="BO254" s="167"/>
      <c r="BP254" s="308"/>
    </row>
    <row r="255" spans="1:68" ht="15" customHeight="1">
      <c r="A255" s="331"/>
      <c r="B255" s="311"/>
      <c r="C255" s="312"/>
      <c r="D255" s="312"/>
      <c r="E255" s="312"/>
      <c r="F255" s="312"/>
      <c r="G255" s="312"/>
      <c r="H255" s="313"/>
      <c r="I255" s="317"/>
      <c r="J255" s="318"/>
      <c r="K255" s="321"/>
      <c r="L255" s="323"/>
      <c r="M255" s="324"/>
      <c r="N255" s="327"/>
      <c r="O255" s="328"/>
      <c r="P255" s="328"/>
      <c r="Q255" s="328"/>
      <c r="R255" s="302"/>
      <c r="S255" s="302"/>
      <c r="T255" s="302"/>
      <c r="U255" s="302"/>
      <c r="V255" s="302"/>
      <c r="W255" s="304"/>
      <c r="X255" s="304"/>
      <c r="Y255" s="304"/>
      <c r="Z255" s="304"/>
      <c r="AA255" s="304"/>
      <c r="AB255" s="304"/>
      <c r="AC255" s="112"/>
      <c r="AD255" s="164"/>
      <c r="AE255" s="164"/>
      <c r="AF255" s="108" t="s">
        <v>301</v>
      </c>
      <c r="AG255" s="164"/>
      <c r="AH255" s="164"/>
      <c r="AI255" s="164"/>
      <c r="AJ255" s="108" t="s">
        <v>301</v>
      </c>
      <c r="AK255" s="164"/>
      <c r="AL255" s="164"/>
      <c r="AM255" s="113"/>
      <c r="AN255" s="306"/>
      <c r="AO255" s="300"/>
      <c r="AP255" s="300"/>
      <c r="AQ255" s="300"/>
      <c r="AR255" s="300"/>
      <c r="AS255" s="300"/>
      <c r="AT255" s="300"/>
      <c r="AU255" s="300"/>
      <c r="AV255" s="300"/>
      <c r="AW255" s="300"/>
      <c r="AX255" s="300"/>
      <c r="AY255" s="300"/>
      <c r="AZ255" s="300"/>
      <c r="BA255" s="300"/>
      <c r="BB255" s="300"/>
      <c r="BC255" s="300"/>
      <c r="BD255" s="300"/>
      <c r="BE255" s="300"/>
      <c r="BF255" s="300"/>
      <c r="BG255" s="300"/>
      <c r="BH255" s="300"/>
      <c r="BI255" s="300"/>
      <c r="BJ255" s="300"/>
      <c r="BK255" s="300"/>
      <c r="BL255" s="300"/>
      <c r="BM255" s="300"/>
      <c r="BN255" s="300"/>
      <c r="BO255" s="167"/>
      <c r="BP255" s="308"/>
    </row>
    <row r="256" spans="1:68" ht="15" customHeight="1">
      <c r="A256" s="331">
        <v>125</v>
      </c>
      <c r="B256" s="311"/>
      <c r="C256" s="312"/>
      <c r="D256" s="312"/>
      <c r="E256" s="312"/>
      <c r="F256" s="312"/>
      <c r="G256" s="312"/>
      <c r="H256" s="313"/>
      <c r="I256" s="317"/>
      <c r="J256" s="318"/>
      <c r="K256" s="321" t="s">
        <v>25</v>
      </c>
      <c r="L256" s="323"/>
      <c r="M256" s="324"/>
      <c r="N256" s="327" t="str">
        <f t="shared" ref="N256" si="123">IF(BQ256="","県名")</f>
        <v>県名</v>
      </c>
      <c r="O256" s="328"/>
      <c r="P256" s="328"/>
      <c r="Q256" s="328"/>
      <c r="R256" s="302" t="s">
        <v>32</v>
      </c>
      <c r="S256" s="302"/>
      <c r="T256" s="302"/>
      <c r="U256" s="302"/>
      <c r="V256" s="302"/>
      <c r="W256" s="304" t="s">
        <v>302</v>
      </c>
      <c r="X256" s="304"/>
      <c r="Y256" s="304"/>
      <c r="Z256" s="304"/>
      <c r="AA256" s="304"/>
      <c r="AB256" s="304"/>
      <c r="AC256" s="127"/>
      <c r="AD256" s="124"/>
      <c r="AE256" s="124"/>
      <c r="AF256" s="108" t="s">
        <v>25</v>
      </c>
      <c r="AG256" s="164"/>
      <c r="AH256" s="164"/>
      <c r="AI256" s="164"/>
      <c r="AJ256" s="108" t="s">
        <v>25</v>
      </c>
      <c r="AK256" s="164"/>
      <c r="AL256" s="164"/>
      <c r="AM256" s="113"/>
      <c r="AN256" s="306"/>
      <c r="AO256" s="300"/>
      <c r="AP256" s="300"/>
      <c r="AQ256" s="300"/>
      <c r="AR256" s="300"/>
      <c r="AS256" s="300"/>
      <c r="AT256" s="300"/>
      <c r="AU256" s="300"/>
      <c r="AV256" s="300"/>
      <c r="AW256" s="300"/>
      <c r="AX256" s="300"/>
      <c r="AY256" s="300"/>
      <c r="AZ256" s="300"/>
      <c r="BA256" s="300"/>
      <c r="BB256" s="300"/>
      <c r="BC256" s="300"/>
      <c r="BD256" s="300"/>
      <c r="BE256" s="300"/>
      <c r="BF256" s="300"/>
      <c r="BG256" s="300"/>
      <c r="BH256" s="300"/>
      <c r="BI256" s="300"/>
      <c r="BJ256" s="300"/>
      <c r="BK256" s="300"/>
      <c r="BL256" s="300"/>
      <c r="BM256" s="300"/>
      <c r="BN256" s="300"/>
      <c r="BO256" s="167"/>
      <c r="BP256" s="308"/>
    </row>
    <row r="257" spans="1:68" ht="15" customHeight="1">
      <c r="A257" s="331"/>
      <c r="B257" s="311"/>
      <c r="C257" s="312"/>
      <c r="D257" s="312"/>
      <c r="E257" s="312"/>
      <c r="F257" s="312"/>
      <c r="G257" s="312"/>
      <c r="H257" s="313"/>
      <c r="I257" s="317"/>
      <c r="J257" s="318"/>
      <c r="K257" s="321"/>
      <c r="L257" s="323"/>
      <c r="M257" s="324"/>
      <c r="N257" s="327"/>
      <c r="O257" s="328"/>
      <c r="P257" s="328"/>
      <c r="Q257" s="328"/>
      <c r="R257" s="302"/>
      <c r="S257" s="302"/>
      <c r="T257" s="302"/>
      <c r="U257" s="302"/>
      <c r="V257" s="302"/>
      <c r="W257" s="304"/>
      <c r="X257" s="304"/>
      <c r="Y257" s="304"/>
      <c r="Z257" s="304"/>
      <c r="AA257" s="304"/>
      <c r="AB257" s="304"/>
      <c r="AC257" s="112"/>
      <c r="AD257" s="164"/>
      <c r="AE257" s="164"/>
      <c r="AF257" s="108" t="s">
        <v>301</v>
      </c>
      <c r="AG257" s="164"/>
      <c r="AH257" s="164"/>
      <c r="AI257" s="164"/>
      <c r="AJ257" s="108" t="s">
        <v>301</v>
      </c>
      <c r="AK257" s="164"/>
      <c r="AL257" s="164"/>
      <c r="AM257" s="113"/>
      <c r="AN257" s="306"/>
      <c r="AO257" s="300"/>
      <c r="AP257" s="300"/>
      <c r="AQ257" s="300"/>
      <c r="AR257" s="300"/>
      <c r="AS257" s="300"/>
      <c r="AT257" s="300"/>
      <c r="AU257" s="300"/>
      <c r="AV257" s="300"/>
      <c r="AW257" s="300"/>
      <c r="AX257" s="300"/>
      <c r="AY257" s="300"/>
      <c r="AZ257" s="300"/>
      <c r="BA257" s="300"/>
      <c r="BB257" s="300"/>
      <c r="BC257" s="300"/>
      <c r="BD257" s="300"/>
      <c r="BE257" s="300"/>
      <c r="BF257" s="300"/>
      <c r="BG257" s="300"/>
      <c r="BH257" s="300"/>
      <c r="BI257" s="300"/>
      <c r="BJ257" s="300"/>
      <c r="BK257" s="300"/>
      <c r="BL257" s="300"/>
      <c r="BM257" s="300"/>
      <c r="BN257" s="300"/>
      <c r="BO257" s="167"/>
      <c r="BP257" s="308"/>
    </row>
    <row r="258" spans="1:68" ht="15" customHeight="1">
      <c r="A258" s="331">
        <v>126</v>
      </c>
      <c r="B258" s="311"/>
      <c r="C258" s="312"/>
      <c r="D258" s="312"/>
      <c r="E258" s="312"/>
      <c r="F258" s="312"/>
      <c r="G258" s="312"/>
      <c r="H258" s="313"/>
      <c r="I258" s="317"/>
      <c r="J258" s="318"/>
      <c r="K258" s="321" t="s">
        <v>25</v>
      </c>
      <c r="L258" s="323"/>
      <c r="M258" s="324"/>
      <c r="N258" s="327" t="str">
        <f t="shared" ref="N258" si="124">IF(BQ258="","県名")</f>
        <v>県名</v>
      </c>
      <c r="O258" s="328"/>
      <c r="P258" s="328"/>
      <c r="Q258" s="328"/>
      <c r="R258" s="302" t="s">
        <v>32</v>
      </c>
      <c r="S258" s="302"/>
      <c r="T258" s="302"/>
      <c r="U258" s="302"/>
      <c r="V258" s="302"/>
      <c r="W258" s="304" t="s">
        <v>302</v>
      </c>
      <c r="X258" s="304"/>
      <c r="Y258" s="304"/>
      <c r="Z258" s="304"/>
      <c r="AA258" s="304"/>
      <c r="AB258" s="304"/>
      <c r="AC258" s="127"/>
      <c r="AD258" s="124"/>
      <c r="AE258" s="124"/>
      <c r="AF258" s="108" t="s">
        <v>25</v>
      </c>
      <c r="AG258" s="164"/>
      <c r="AH258" s="164"/>
      <c r="AI258" s="164"/>
      <c r="AJ258" s="108" t="s">
        <v>25</v>
      </c>
      <c r="AK258" s="164"/>
      <c r="AL258" s="164"/>
      <c r="AM258" s="113"/>
      <c r="AN258" s="306"/>
      <c r="AO258" s="300"/>
      <c r="AP258" s="300"/>
      <c r="AQ258" s="300"/>
      <c r="AR258" s="300"/>
      <c r="AS258" s="300"/>
      <c r="AT258" s="300"/>
      <c r="AU258" s="300"/>
      <c r="AV258" s="300"/>
      <c r="AW258" s="300"/>
      <c r="AX258" s="300"/>
      <c r="AY258" s="300"/>
      <c r="AZ258" s="300"/>
      <c r="BA258" s="300"/>
      <c r="BB258" s="300"/>
      <c r="BC258" s="300"/>
      <c r="BD258" s="300"/>
      <c r="BE258" s="300"/>
      <c r="BF258" s="300"/>
      <c r="BG258" s="300"/>
      <c r="BH258" s="300"/>
      <c r="BI258" s="300"/>
      <c r="BJ258" s="300"/>
      <c r="BK258" s="300"/>
      <c r="BL258" s="300"/>
      <c r="BM258" s="300"/>
      <c r="BN258" s="300"/>
      <c r="BO258" s="167"/>
      <c r="BP258" s="308"/>
    </row>
    <row r="259" spans="1:68" ht="15" customHeight="1">
      <c r="A259" s="331"/>
      <c r="B259" s="311"/>
      <c r="C259" s="312"/>
      <c r="D259" s="312"/>
      <c r="E259" s="312"/>
      <c r="F259" s="312"/>
      <c r="G259" s="312"/>
      <c r="H259" s="313"/>
      <c r="I259" s="317"/>
      <c r="J259" s="318"/>
      <c r="K259" s="321"/>
      <c r="L259" s="323"/>
      <c r="M259" s="324"/>
      <c r="N259" s="327"/>
      <c r="O259" s="328"/>
      <c r="P259" s="328"/>
      <c r="Q259" s="328"/>
      <c r="R259" s="302"/>
      <c r="S259" s="302"/>
      <c r="T259" s="302"/>
      <c r="U259" s="302"/>
      <c r="V259" s="302"/>
      <c r="W259" s="304"/>
      <c r="X259" s="304"/>
      <c r="Y259" s="304"/>
      <c r="Z259" s="304"/>
      <c r="AA259" s="304"/>
      <c r="AB259" s="304"/>
      <c r="AC259" s="112"/>
      <c r="AD259" s="164"/>
      <c r="AE259" s="164"/>
      <c r="AF259" s="108" t="s">
        <v>301</v>
      </c>
      <c r="AG259" s="164"/>
      <c r="AH259" s="164"/>
      <c r="AI259" s="164"/>
      <c r="AJ259" s="108" t="s">
        <v>301</v>
      </c>
      <c r="AK259" s="164"/>
      <c r="AL259" s="164"/>
      <c r="AM259" s="113"/>
      <c r="AN259" s="306"/>
      <c r="AO259" s="300"/>
      <c r="AP259" s="300"/>
      <c r="AQ259" s="300"/>
      <c r="AR259" s="300"/>
      <c r="AS259" s="300"/>
      <c r="AT259" s="300"/>
      <c r="AU259" s="300"/>
      <c r="AV259" s="300"/>
      <c r="AW259" s="300"/>
      <c r="AX259" s="300"/>
      <c r="AY259" s="300"/>
      <c r="AZ259" s="300"/>
      <c r="BA259" s="300"/>
      <c r="BB259" s="300"/>
      <c r="BC259" s="300"/>
      <c r="BD259" s="300"/>
      <c r="BE259" s="300"/>
      <c r="BF259" s="300"/>
      <c r="BG259" s="300"/>
      <c r="BH259" s="300"/>
      <c r="BI259" s="300"/>
      <c r="BJ259" s="300"/>
      <c r="BK259" s="300"/>
      <c r="BL259" s="300"/>
      <c r="BM259" s="300"/>
      <c r="BN259" s="300"/>
      <c r="BO259" s="167"/>
      <c r="BP259" s="308"/>
    </row>
    <row r="260" spans="1:68" ht="15" customHeight="1">
      <c r="A260" s="331">
        <v>127</v>
      </c>
      <c r="B260" s="311"/>
      <c r="C260" s="312"/>
      <c r="D260" s="312"/>
      <c r="E260" s="312"/>
      <c r="F260" s="312"/>
      <c r="G260" s="312"/>
      <c r="H260" s="313"/>
      <c r="I260" s="317"/>
      <c r="J260" s="318"/>
      <c r="K260" s="321" t="s">
        <v>25</v>
      </c>
      <c r="L260" s="323"/>
      <c r="M260" s="324"/>
      <c r="N260" s="327" t="str">
        <f t="shared" ref="N260" si="125">IF(BQ260="","県名")</f>
        <v>県名</v>
      </c>
      <c r="O260" s="328"/>
      <c r="P260" s="328"/>
      <c r="Q260" s="328"/>
      <c r="R260" s="302" t="s">
        <v>32</v>
      </c>
      <c r="S260" s="302"/>
      <c r="T260" s="302"/>
      <c r="U260" s="302"/>
      <c r="V260" s="302"/>
      <c r="W260" s="304" t="s">
        <v>302</v>
      </c>
      <c r="X260" s="304"/>
      <c r="Y260" s="304"/>
      <c r="Z260" s="304"/>
      <c r="AA260" s="304"/>
      <c r="AB260" s="304"/>
      <c r="AC260" s="127"/>
      <c r="AD260" s="124"/>
      <c r="AE260" s="124"/>
      <c r="AF260" s="108" t="s">
        <v>25</v>
      </c>
      <c r="AG260" s="164"/>
      <c r="AH260" s="164"/>
      <c r="AI260" s="164"/>
      <c r="AJ260" s="108" t="s">
        <v>25</v>
      </c>
      <c r="AK260" s="164"/>
      <c r="AL260" s="164"/>
      <c r="AM260" s="113"/>
      <c r="AN260" s="306"/>
      <c r="AO260" s="300"/>
      <c r="AP260" s="300"/>
      <c r="AQ260" s="300"/>
      <c r="AR260" s="300"/>
      <c r="AS260" s="300"/>
      <c r="AT260" s="300"/>
      <c r="AU260" s="300"/>
      <c r="AV260" s="300"/>
      <c r="AW260" s="300"/>
      <c r="AX260" s="300"/>
      <c r="AY260" s="300"/>
      <c r="AZ260" s="300"/>
      <c r="BA260" s="300"/>
      <c r="BB260" s="300"/>
      <c r="BC260" s="300"/>
      <c r="BD260" s="300"/>
      <c r="BE260" s="300"/>
      <c r="BF260" s="300"/>
      <c r="BG260" s="300"/>
      <c r="BH260" s="300"/>
      <c r="BI260" s="300"/>
      <c r="BJ260" s="300"/>
      <c r="BK260" s="300"/>
      <c r="BL260" s="300"/>
      <c r="BM260" s="300"/>
      <c r="BN260" s="300"/>
      <c r="BO260" s="167"/>
      <c r="BP260" s="308"/>
    </row>
    <row r="261" spans="1:68" ht="15" customHeight="1">
      <c r="A261" s="331"/>
      <c r="B261" s="311"/>
      <c r="C261" s="312"/>
      <c r="D261" s="312"/>
      <c r="E261" s="312"/>
      <c r="F261" s="312"/>
      <c r="G261" s="312"/>
      <c r="H261" s="313"/>
      <c r="I261" s="317"/>
      <c r="J261" s="318"/>
      <c r="K261" s="321"/>
      <c r="L261" s="323"/>
      <c r="M261" s="324"/>
      <c r="N261" s="327"/>
      <c r="O261" s="328"/>
      <c r="P261" s="328"/>
      <c r="Q261" s="328"/>
      <c r="R261" s="302"/>
      <c r="S261" s="302"/>
      <c r="T261" s="302"/>
      <c r="U261" s="302"/>
      <c r="V261" s="302"/>
      <c r="W261" s="304"/>
      <c r="X261" s="304"/>
      <c r="Y261" s="304"/>
      <c r="Z261" s="304"/>
      <c r="AA261" s="304"/>
      <c r="AB261" s="304"/>
      <c r="AC261" s="112"/>
      <c r="AD261" s="164"/>
      <c r="AE261" s="164"/>
      <c r="AF261" s="108" t="s">
        <v>301</v>
      </c>
      <c r="AG261" s="164"/>
      <c r="AH261" s="164"/>
      <c r="AI261" s="164"/>
      <c r="AJ261" s="108" t="s">
        <v>301</v>
      </c>
      <c r="AK261" s="164"/>
      <c r="AL261" s="164"/>
      <c r="AM261" s="113"/>
      <c r="AN261" s="306"/>
      <c r="AO261" s="300"/>
      <c r="AP261" s="300"/>
      <c r="AQ261" s="300"/>
      <c r="AR261" s="300"/>
      <c r="AS261" s="300"/>
      <c r="AT261" s="300"/>
      <c r="AU261" s="300"/>
      <c r="AV261" s="300"/>
      <c r="AW261" s="300"/>
      <c r="AX261" s="300"/>
      <c r="AY261" s="300"/>
      <c r="AZ261" s="300"/>
      <c r="BA261" s="300"/>
      <c r="BB261" s="300"/>
      <c r="BC261" s="300"/>
      <c r="BD261" s="300"/>
      <c r="BE261" s="300"/>
      <c r="BF261" s="300"/>
      <c r="BG261" s="300"/>
      <c r="BH261" s="300"/>
      <c r="BI261" s="300"/>
      <c r="BJ261" s="300"/>
      <c r="BK261" s="300"/>
      <c r="BL261" s="300"/>
      <c r="BM261" s="300"/>
      <c r="BN261" s="300"/>
      <c r="BO261" s="167"/>
      <c r="BP261" s="308"/>
    </row>
    <row r="262" spans="1:68" ht="15" customHeight="1">
      <c r="A262" s="331">
        <v>128</v>
      </c>
      <c r="B262" s="311"/>
      <c r="C262" s="312"/>
      <c r="D262" s="312"/>
      <c r="E262" s="312"/>
      <c r="F262" s="312"/>
      <c r="G262" s="312"/>
      <c r="H262" s="313"/>
      <c r="I262" s="317"/>
      <c r="J262" s="318"/>
      <c r="K262" s="321" t="s">
        <v>25</v>
      </c>
      <c r="L262" s="323"/>
      <c r="M262" s="324"/>
      <c r="N262" s="327" t="str">
        <f t="shared" ref="N262" si="126">IF(BQ262="","県名")</f>
        <v>県名</v>
      </c>
      <c r="O262" s="328"/>
      <c r="P262" s="328"/>
      <c r="Q262" s="328"/>
      <c r="R262" s="302" t="s">
        <v>32</v>
      </c>
      <c r="S262" s="302"/>
      <c r="T262" s="302"/>
      <c r="U262" s="302"/>
      <c r="V262" s="302"/>
      <c r="W262" s="304" t="s">
        <v>302</v>
      </c>
      <c r="X262" s="304"/>
      <c r="Y262" s="304"/>
      <c r="Z262" s="304"/>
      <c r="AA262" s="304"/>
      <c r="AB262" s="304"/>
      <c r="AC262" s="127"/>
      <c r="AD262" s="124"/>
      <c r="AE262" s="124"/>
      <c r="AF262" s="108" t="s">
        <v>25</v>
      </c>
      <c r="AG262" s="164"/>
      <c r="AH262" s="164"/>
      <c r="AI262" s="164"/>
      <c r="AJ262" s="108" t="s">
        <v>25</v>
      </c>
      <c r="AK262" s="164"/>
      <c r="AL262" s="164"/>
      <c r="AM262" s="113"/>
      <c r="AN262" s="306"/>
      <c r="AO262" s="300"/>
      <c r="AP262" s="300"/>
      <c r="AQ262" s="300"/>
      <c r="AR262" s="300"/>
      <c r="AS262" s="300"/>
      <c r="AT262" s="300"/>
      <c r="AU262" s="300"/>
      <c r="AV262" s="300"/>
      <c r="AW262" s="300"/>
      <c r="AX262" s="300"/>
      <c r="AY262" s="300"/>
      <c r="AZ262" s="300"/>
      <c r="BA262" s="300"/>
      <c r="BB262" s="300"/>
      <c r="BC262" s="300"/>
      <c r="BD262" s="300"/>
      <c r="BE262" s="300"/>
      <c r="BF262" s="300"/>
      <c r="BG262" s="300"/>
      <c r="BH262" s="300"/>
      <c r="BI262" s="300"/>
      <c r="BJ262" s="300"/>
      <c r="BK262" s="300"/>
      <c r="BL262" s="300"/>
      <c r="BM262" s="300"/>
      <c r="BN262" s="300"/>
      <c r="BO262" s="167"/>
      <c r="BP262" s="308"/>
    </row>
    <row r="263" spans="1:68" ht="15" customHeight="1">
      <c r="A263" s="331"/>
      <c r="B263" s="311"/>
      <c r="C263" s="312"/>
      <c r="D263" s="312"/>
      <c r="E263" s="312"/>
      <c r="F263" s="312"/>
      <c r="G263" s="312"/>
      <c r="H263" s="313"/>
      <c r="I263" s="317"/>
      <c r="J263" s="318"/>
      <c r="K263" s="321"/>
      <c r="L263" s="323"/>
      <c r="M263" s="324"/>
      <c r="N263" s="327"/>
      <c r="O263" s="328"/>
      <c r="P263" s="328"/>
      <c r="Q263" s="328"/>
      <c r="R263" s="302"/>
      <c r="S263" s="302"/>
      <c r="T263" s="302"/>
      <c r="U263" s="302"/>
      <c r="V263" s="302"/>
      <c r="W263" s="304"/>
      <c r="X263" s="304"/>
      <c r="Y263" s="304"/>
      <c r="Z263" s="304"/>
      <c r="AA263" s="304"/>
      <c r="AB263" s="304"/>
      <c r="AC263" s="112"/>
      <c r="AD263" s="164"/>
      <c r="AE263" s="164"/>
      <c r="AF263" s="108" t="s">
        <v>301</v>
      </c>
      <c r="AG263" s="164"/>
      <c r="AH263" s="164"/>
      <c r="AI263" s="164"/>
      <c r="AJ263" s="108" t="s">
        <v>301</v>
      </c>
      <c r="AK263" s="164"/>
      <c r="AL263" s="164"/>
      <c r="AM263" s="113"/>
      <c r="AN263" s="306"/>
      <c r="AO263" s="300"/>
      <c r="AP263" s="300"/>
      <c r="AQ263" s="300"/>
      <c r="AR263" s="300"/>
      <c r="AS263" s="300"/>
      <c r="AT263" s="300"/>
      <c r="AU263" s="300"/>
      <c r="AV263" s="300"/>
      <c r="AW263" s="300"/>
      <c r="AX263" s="300"/>
      <c r="AY263" s="300"/>
      <c r="AZ263" s="300"/>
      <c r="BA263" s="300"/>
      <c r="BB263" s="300"/>
      <c r="BC263" s="300"/>
      <c r="BD263" s="300"/>
      <c r="BE263" s="300"/>
      <c r="BF263" s="300"/>
      <c r="BG263" s="300"/>
      <c r="BH263" s="300"/>
      <c r="BI263" s="300"/>
      <c r="BJ263" s="300"/>
      <c r="BK263" s="300"/>
      <c r="BL263" s="300"/>
      <c r="BM263" s="300"/>
      <c r="BN263" s="300"/>
      <c r="BO263" s="167"/>
      <c r="BP263" s="308"/>
    </row>
    <row r="264" spans="1:68" ht="15" customHeight="1">
      <c r="A264" s="331">
        <v>129</v>
      </c>
      <c r="B264" s="311"/>
      <c r="C264" s="312"/>
      <c r="D264" s="312"/>
      <c r="E264" s="312"/>
      <c r="F264" s="312"/>
      <c r="G264" s="312"/>
      <c r="H264" s="313"/>
      <c r="I264" s="317"/>
      <c r="J264" s="318"/>
      <c r="K264" s="321" t="s">
        <v>25</v>
      </c>
      <c r="L264" s="323"/>
      <c r="M264" s="324"/>
      <c r="N264" s="327" t="str">
        <f t="shared" ref="N264" si="127">IF(BQ264="","県名")</f>
        <v>県名</v>
      </c>
      <c r="O264" s="328"/>
      <c r="P264" s="328"/>
      <c r="Q264" s="328"/>
      <c r="R264" s="302" t="s">
        <v>32</v>
      </c>
      <c r="S264" s="302"/>
      <c r="T264" s="302"/>
      <c r="U264" s="302"/>
      <c r="V264" s="302"/>
      <c r="W264" s="304" t="s">
        <v>302</v>
      </c>
      <c r="X264" s="304"/>
      <c r="Y264" s="304"/>
      <c r="Z264" s="304"/>
      <c r="AA264" s="304"/>
      <c r="AB264" s="304"/>
      <c r="AC264" s="127"/>
      <c r="AD264" s="124"/>
      <c r="AE264" s="124"/>
      <c r="AF264" s="108" t="s">
        <v>25</v>
      </c>
      <c r="AG264" s="164"/>
      <c r="AH264" s="164"/>
      <c r="AI264" s="164"/>
      <c r="AJ264" s="108" t="s">
        <v>25</v>
      </c>
      <c r="AK264" s="164"/>
      <c r="AL264" s="164"/>
      <c r="AM264" s="113"/>
      <c r="AN264" s="306"/>
      <c r="AO264" s="300"/>
      <c r="AP264" s="300"/>
      <c r="AQ264" s="300"/>
      <c r="AR264" s="300"/>
      <c r="AS264" s="300"/>
      <c r="AT264" s="300"/>
      <c r="AU264" s="300"/>
      <c r="AV264" s="300"/>
      <c r="AW264" s="300"/>
      <c r="AX264" s="300"/>
      <c r="AY264" s="300"/>
      <c r="AZ264" s="300"/>
      <c r="BA264" s="300"/>
      <c r="BB264" s="300"/>
      <c r="BC264" s="300"/>
      <c r="BD264" s="300"/>
      <c r="BE264" s="300"/>
      <c r="BF264" s="300"/>
      <c r="BG264" s="300"/>
      <c r="BH264" s="300"/>
      <c r="BI264" s="300"/>
      <c r="BJ264" s="300"/>
      <c r="BK264" s="300"/>
      <c r="BL264" s="300"/>
      <c r="BM264" s="300"/>
      <c r="BN264" s="300"/>
      <c r="BO264" s="167"/>
      <c r="BP264" s="308"/>
    </row>
    <row r="265" spans="1:68" ht="15" customHeight="1">
      <c r="A265" s="331"/>
      <c r="B265" s="311"/>
      <c r="C265" s="312"/>
      <c r="D265" s="312"/>
      <c r="E265" s="312"/>
      <c r="F265" s="312"/>
      <c r="G265" s="312"/>
      <c r="H265" s="313"/>
      <c r="I265" s="317"/>
      <c r="J265" s="318"/>
      <c r="K265" s="321"/>
      <c r="L265" s="323"/>
      <c r="M265" s="324"/>
      <c r="N265" s="327"/>
      <c r="O265" s="328"/>
      <c r="P265" s="328"/>
      <c r="Q265" s="328"/>
      <c r="R265" s="302"/>
      <c r="S265" s="302"/>
      <c r="T265" s="302"/>
      <c r="U265" s="302"/>
      <c r="V265" s="302"/>
      <c r="W265" s="304"/>
      <c r="X265" s="304"/>
      <c r="Y265" s="304"/>
      <c r="Z265" s="304"/>
      <c r="AA265" s="304"/>
      <c r="AB265" s="304"/>
      <c r="AC265" s="112"/>
      <c r="AD265" s="164"/>
      <c r="AE265" s="164"/>
      <c r="AF265" s="108" t="s">
        <v>301</v>
      </c>
      <c r="AG265" s="164"/>
      <c r="AH265" s="164"/>
      <c r="AI265" s="164"/>
      <c r="AJ265" s="108" t="s">
        <v>301</v>
      </c>
      <c r="AK265" s="164"/>
      <c r="AL265" s="164"/>
      <c r="AM265" s="113"/>
      <c r="AN265" s="306"/>
      <c r="AO265" s="300"/>
      <c r="AP265" s="300"/>
      <c r="AQ265" s="300"/>
      <c r="AR265" s="300"/>
      <c r="AS265" s="300"/>
      <c r="AT265" s="300"/>
      <c r="AU265" s="300"/>
      <c r="AV265" s="300"/>
      <c r="AW265" s="300"/>
      <c r="AX265" s="300"/>
      <c r="AY265" s="300"/>
      <c r="AZ265" s="300"/>
      <c r="BA265" s="300"/>
      <c r="BB265" s="300"/>
      <c r="BC265" s="300"/>
      <c r="BD265" s="300"/>
      <c r="BE265" s="300"/>
      <c r="BF265" s="300"/>
      <c r="BG265" s="300"/>
      <c r="BH265" s="300"/>
      <c r="BI265" s="300"/>
      <c r="BJ265" s="300"/>
      <c r="BK265" s="300"/>
      <c r="BL265" s="300"/>
      <c r="BM265" s="300"/>
      <c r="BN265" s="300"/>
      <c r="BO265" s="167"/>
      <c r="BP265" s="308"/>
    </row>
    <row r="266" spans="1:68" ht="15" customHeight="1">
      <c r="A266" s="331">
        <v>130</v>
      </c>
      <c r="B266" s="311"/>
      <c r="C266" s="312"/>
      <c r="D266" s="312"/>
      <c r="E266" s="312"/>
      <c r="F266" s="312"/>
      <c r="G266" s="312"/>
      <c r="H266" s="313"/>
      <c r="I266" s="317"/>
      <c r="J266" s="318"/>
      <c r="K266" s="321" t="s">
        <v>25</v>
      </c>
      <c r="L266" s="323"/>
      <c r="M266" s="324"/>
      <c r="N266" s="327" t="str">
        <f t="shared" ref="N266" si="128">IF(BQ266="","県名")</f>
        <v>県名</v>
      </c>
      <c r="O266" s="328"/>
      <c r="P266" s="328"/>
      <c r="Q266" s="328"/>
      <c r="R266" s="302" t="s">
        <v>32</v>
      </c>
      <c r="S266" s="302"/>
      <c r="T266" s="302"/>
      <c r="U266" s="302"/>
      <c r="V266" s="302"/>
      <c r="W266" s="304" t="s">
        <v>302</v>
      </c>
      <c r="X266" s="304"/>
      <c r="Y266" s="304"/>
      <c r="Z266" s="304"/>
      <c r="AA266" s="304"/>
      <c r="AB266" s="304"/>
      <c r="AC266" s="338"/>
      <c r="AD266" s="339"/>
      <c r="AE266" s="339"/>
      <c r="AF266" s="108" t="s">
        <v>25</v>
      </c>
      <c r="AG266" s="339"/>
      <c r="AH266" s="339"/>
      <c r="AI266" s="339"/>
      <c r="AJ266" s="108" t="s">
        <v>25</v>
      </c>
      <c r="AK266" s="339"/>
      <c r="AL266" s="339"/>
      <c r="AM266" s="340"/>
      <c r="AN266" s="306"/>
      <c r="AO266" s="300"/>
      <c r="AP266" s="300"/>
      <c r="AQ266" s="300"/>
      <c r="AR266" s="300"/>
      <c r="AS266" s="300"/>
      <c r="AT266" s="300"/>
      <c r="AU266" s="300"/>
      <c r="AV266" s="300"/>
      <c r="AW266" s="300"/>
      <c r="AX266" s="300"/>
      <c r="AY266" s="300"/>
      <c r="AZ266" s="300"/>
      <c r="BA266" s="300"/>
      <c r="BB266" s="300"/>
      <c r="BC266" s="300"/>
      <c r="BD266" s="300"/>
      <c r="BE266" s="300"/>
      <c r="BF266" s="300"/>
      <c r="BG266" s="300"/>
      <c r="BH266" s="300"/>
      <c r="BI266" s="300"/>
      <c r="BJ266" s="300"/>
      <c r="BK266" s="300"/>
      <c r="BL266" s="300"/>
      <c r="BM266" s="300"/>
      <c r="BN266" s="300"/>
      <c r="BO266" s="300"/>
      <c r="BP266" s="337"/>
    </row>
    <row r="267" spans="1:68" ht="15" customHeight="1">
      <c r="A267" s="331"/>
      <c r="B267" s="311"/>
      <c r="C267" s="312"/>
      <c r="D267" s="312"/>
      <c r="E267" s="312"/>
      <c r="F267" s="312"/>
      <c r="G267" s="312"/>
      <c r="H267" s="313"/>
      <c r="I267" s="317"/>
      <c r="J267" s="318"/>
      <c r="K267" s="321"/>
      <c r="L267" s="323"/>
      <c r="M267" s="324"/>
      <c r="N267" s="327"/>
      <c r="O267" s="328"/>
      <c r="P267" s="328"/>
      <c r="Q267" s="328"/>
      <c r="R267" s="302"/>
      <c r="S267" s="302"/>
      <c r="T267" s="302"/>
      <c r="U267" s="302"/>
      <c r="V267" s="302"/>
      <c r="W267" s="304"/>
      <c r="X267" s="304"/>
      <c r="Y267" s="304"/>
      <c r="Z267" s="304"/>
      <c r="AA267" s="304"/>
      <c r="AB267" s="304"/>
      <c r="AC267" s="338"/>
      <c r="AD267" s="339"/>
      <c r="AE267" s="339"/>
      <c r="AF267" s="108" t="s">
        <v>301</v>
      </c>
      <c r="AG267" s="339"/>
      <c r="AH267" s="339"/>
      <c r="AI267" s="339"/>
      <c r="AJ267" s="108" t="s">
        <v>301</v>
      </c>
      <c r="AK267" s="339"/>
      <c r="AL267" s="339"/>
      <c r="AM267" s="340"/>
      <c r="AN267" s="306"/>
      <c r="AO267" s="300"/>
      <c r="AP267" s="300"/>
      <c r="AQ267" s="300"/>
      <c r="AR267" s="300"/>
      <c r="AS267" s="300"/>
      <c r="AT267" s="300"/>
      <c r="AU267" s="300"/>
      <c r="AV267" s="300"/>
      <c r="AW267" s="300"/>
      <c r="AX267" s="300"/>
      <c r="AY267" s="300"/>
      <c r="AZ267" s="300"/>
      <c r="BA267" s="300"/>
      <c r="BB267" s="300"/>
      <c r="BC267" s="300"/>
      <c r="BD267" s="300"/>
      <c r="BE267" s="300"/>
      <c r="BF267" s="300"/>
      <c r="BG267" s="300"/>
      <c r="BH267" s="300"/>
      <c r="BI267" s="300"/>
      <c r="BJ267" s="300"/>
      <c r="BK267" s="300"/>
      <c r="BL267" s="300"/>
      <c r="BM267" s="300"/>
      <c r="BN267" s="300"/>
      <c r="BO267" s="300"/>
      <c r="BP267" s="337"/>
    </row>
    <row r="268" spans="1:68" ht="15" customHeight="1">
      <c r="A268" s="331">
        <v>131</v>
      </c>
      <c r="B268" s="311"/>
      <c r="C268" s="312"/>
      <c r="D268" s="312"/>
      <c r="E268" s="312"/>
      <c r="F268" s="312"/>
      <c r="G268" s="312"/>
      <c r="H268" s="313"/>
      <c r="I268" s="317"/>
      <c r="J268" s="318"/>
      <c r="K268" s="321" t="s">
        <v>25</v>
      </c>
      <c r="L268" s="323"/>
      <c r="M268" s="324"/>
      <c r="N268" s="327" t="str">
        <f t="shared" ref="N268" si="129">IF(BQ268="","県名")</f>
        <v>県名</v>
      </c>
      <c r="O268" s="328"/>
      <c r="P268" s="328"/>
      <c r="Q268" s="328"/>
      <c r="R268" s="302" t="s">
        <v>32</v>
      </c>
      <c r="S268" s="302"/>
      <c r="T268" s="302"/>
      <c r="U268" s="302"/>
      <c r="V268" s="302"/>
      <c r="W268" s="304" t="s">
        <v>302</v>
      </c>
      <c r="X268" s="304"/>
      <c r="Y268" s="304"/>
      <c r="Z268" s="304"/>
      <c r="AA268" s="304"/>
      <c r="AB268" s="304"/>
      <c r="AC268" s="127"/>
      <c r="AD268" s="124"/>
      <c r="AE268" s="124"/>
      <c r="AF268" s="108" t="s">
        <v>25</v>
      </c>
      <c r="AG268" s="164"/>
      <c r="AH268" s="164"/>
      <c r="AI268" s="164"/>
      <c r="AJ268" s="108" t="s">
        <v>25</v>
      </c>
      <c r="AK268" s="164"/>
      <c r="AL268" s="164"/>
      <c r="AM268" s="113"/>
      <c r="AN268" s="306"/>
      <c r="AO268" s="300"/>
      <c r="AP268" s="300"/>
      <c r="AQ268" s="300"/>
      <c r="AR268" s="300"/>
      <c r="AS268" s="300"/>
      <c r="AT268" s="300"/>
      <c r="AU268" s="300"/>
      <c r="AV268" s="300"/>
      <c r="AW268" s="300"/>
      <c r="AX268" s="300"/>
      <c r="AY268" s="300"/>
      <c r="AZ268" s="300"/>
      <c r="BA268" s="300"/>
      <c r="BB268" s="300"/>
      <c r="BC268" s="300"/>
      <c r="BD268" s="300"/>
      <c r="BE268" s="300"/>
      <c r="BF268" s="300"/>
      <c r="BG268" s="300"/>
      <c r="BH268" s="300"/>
      <c r="BI268" s="300"/>
      <c r="BJ268" s="300"/>
      <c r="BK268" s="300"/>
      <c r="BL268" s="300"/>
      <c r="BM268" s="300"/>
      <c r="BN268" s="300"/>
      <c r="BO268" s="167"/>
      <c r="BP268" s="308"/>
    </row>
    <row r="269" spans="1:68" ht="15" customHeight="1">
      <c r="A269" s="331"/>
      <c r="B269" s="311"/>
      <c r="C269" s="312"/>
      <c r="D269" s="312"/>
      <c r="E269" s="312"/>
      <c r="F269" s="312"/>
      <c r="G269" s="312"/>
      <c r="H269" s="313"/>
      <c r="I269" s="317"/>
      <c r="J269" s="318"/>
      <c r="K269" s="321"/>
      <c r="L269" s="323"/>
      <c r="M269" s="324"/>
      <c r="N269" s="327"/>
      <c r="O269" s="328"/>
      <c r="P269" s="328"/>
      <c r="Q269" s="328"/>
      <c r="R269" s="302"/>
      <c r="S269" s="302"/>
      <c r="T269" s="302"/>
      <c r="U269" s="302"/>
      <c r="V269" s="302"/>
      <c r="W269" s="304"/>
      <c r="X269" s="304"/>
      <c r="Y269" s="304"/>
      <c r="Z269" s="304"/>
      <c r="AA269" s="304"/>
      <c r="AB269" s="304"/>
      <c r="AC269" s="112"/>
      <c r="AD269" s="164"/>
      <c r="AE269" s="164"/>
      <c r="AF269" s="108" t="s">
        <v>301</v>
      </c>
      <c r="AG269" s="164"/>
      <c r="AH269" s="164"/>
      <c r="AI269" s="164"/>
      <c r="AJ269" s="108" t="s">
        <v>301</v>
      </c>
      <c r="AK269" s="164"/>
      <c r="AL269" s="164"/>
      <c r="AM269" s="113"/>
      <c r="AN269" s="306"/>
      <c r="AO269" s="300"/>
      <c r="AP269" s="300"/>
      <c r="AQ269" s="300"/>
      <c r="AR269" s="300"/>
      <c r="AS269" s="300"/>
      <c r="AT269" s="300"/>
      <c r="AU269" s="300"/>
      <c r="AV269" s="300"/>
      <c r="AW269" s="300"/>
      <c r="AX269" s="300"/>
      <c r="AY269" s="300"/>
      <c r="AZ269" s="300"/>
      <c r="BA269" s="300"/>
      <c r="BB269" s="300"/>
      <c r="BC269" s="300"/>
      <c r="BD269" s="300"/>
      <c r="BE269" s="300"/>
      <c r="BF269" s="300"/>
      <c r="BG269" s="300"/>
      <c r="BH269" s="300"/>
      <c r="BI269" s="300"/>
      <c r="BJ269" s="300"/>
      <c r="BK269" s="300"/>
      <c r="BL269" s="300"/>
      <c r="BM269" s="300"/>
      <c r="BN269" s="300"/>
      <c r="BO269" s="167"/>
      <c r="BP269" s="308"/>
    </row>
    <row r="270" spans="1:68" ht="15" customHeight="1">
      <c r="A270" s="331">
        <v>132</v>
      </c>
      <c r="B270" s="311"/>
      <c r="C270" s="312"/>
      <c r="D270" s="312"/>
      <c r="E270" s="312"/>
      <c r="F270" s="312"/>
      <c r="G270" s="312"/>
      <c r="H270" s="313"/>
      <c r="I270" s="317"/>
      <c r="J270" s="318"/>
      <c r="K270" s="321" t="s">
        <v>25</v>
      </c>
      <c r="L270" s="323"/>
      <c r="M270" s="324"/>
      <c r="N270" s="327" t="str">
        <f t="shared" ref="N270" si="130">IF(BQ270="","県名")</f>
        <v>県名</v>
      </c>
      <c r="O270" s="328"/>
      <c r="P270" s="328"/>
      <c r="Q270" s="328"/>
      <c r="R270" s="302" t="s">
        <v>32</v>
      </c>
      <c r="S270" s="302"/>
      <c r="T270" s="302"/>
      <c r="U270" s="302"/>
      <c r="V270" s="302"/>
      <c r="W270" s="304" t="s">
        <v>302</v>
      </c>
      <c r="X270" s="304"/>
      <c r="Y270" s="304"/>
      <c r="Z270" s="304"/>
      <c r="AA270" s="304"/>
      <c r="AB270" s="304"/>
      <c r="AC270" s="127"/>
      <c r="AD270" s="124"/>
      <c r="AE270" s="124"/>
      <c r="AF270" s="108" t="s">
        <v>25</v>
      </c>
      <c r="AG270" s="164"/>
      <c r="AH270" s="164"/>
      <c r="AI270" s="164"/>
      <c r="AJ270" s="108" t="s">
        <v>25</v>
      </c>
      <c r="AK270" s="164"/>
      <c r="AL270" s="164"/>
      <c r="AM270" s="113"/>
      <c r="AN270" s="306"/>
      <c r="AO270" s="300"/>
      <c r="AP270" s="300"/>
      <c r="AQ270" s="300"/>
      <c r="AR270" s="300"/>
      <c r="AS270" s="300"/>
      <c r="AT270" s="300"/>
      <c r="AU270" s="300"/>
      <c r="AV270" s="300"/>
      <c r="AW270" s="300"/>
      <c r="AX270" s="300"/>
      <c r="AY270" s="300"/>
      <c r="AZ270" s="300"/>
      <c r="BA270" s="300"/>
      <c r="BB270" s="300"/>
      <c r="BC270" s="300"/>
      <c r="BD270" s="300"/>
      <c r="BE270" s="300"/>
      <c r="BF270" s="300"/>
      <c r="BG270" s="300"/>
      <c r="BH270" s="300"/>
      <c r="BI270" s="300"/>
      <c r="BJ270" s="300"/>
      <c r="BK270" s="300"/>
      <c r="BL270" s="300"/>
      <c r="BM270" s="300"/>
      <c r="BN270" s="300"/>
      <c r="BO270" s="167"/>
      <c r="BP270" s="308"/>
    </row>
    <row r="271" spans="1:68" ht="15" customHeight="1">
      <c r="A271" s="331"/>
      <c r="B271" s="311"/>
      <c r="C271" s="312"/>
      <c r="D271" s="312"/>
      <c r="E271" s="312"/>
      <c r="F271" s="312"/>
      <c r="G271" s="312"/>
      <c r="H271" s="313"/>
      <c r="I271" s="317"/>
      <c r="J271" s="318"/>
      <c r="K271" s="321"/>
      <c r="L271" s="323"/>
      <c r="M271" s="324"/>
      <c r="N271" s="327"/>
      <c r="O271" s="328"/>
      <c r="P271" s="328"/>
      <c r="Q271" s="328"/>
      <c r="R271" s="302"/>
      <c r="S271" s="302"/>
      <c r="T271" s="302"/>
      <c r="U271" s="302"/>
      <c r="V271" s="302"/>
      <c r="W271" s="304"/>
      <c r="X271" s="304"/>
      <c r="Y271" s="304"/>
      <c r="Z271" s="304"/>
      <c r="AA271" s="304"/>
      <c r="AB271" s="304"/>
      <c r="AC271" s="112"/>
      <c r="AD271" s="164"/>
      <c r="AE271" s="164"/>
      <c r="AF271" s="108" t="s">
        <v>301</v>
      </c>
      <c r="AG271" s="164"/>
      <c r="AH271" s="164"/>
      <c r="AI271" s="164"/>
      <c r="AJ271" s="108" t="s">
        <v>301</v>
      </c>
      <c r="AK271" s="164"/>
      <c r="AL271" s="164"/>
      <c r="AM271" s="113"/>
      <c r="AN271" s="306"/>
      <c r="AO271" s="300"/>
      <c r="AP271" s="300"/>
      <c r="AQ271" s="300"/>
      <c r="AR271" s="300"/>
      <c r="AS271" s="300"/>
      <c r="AT271" s="300"/>
      <c r="AU271" s="300"/>
      <c r="AV271" s="300"/>
      <c r="AW271" s="300"/>
      <c r="AX271" s="300"/>
      <c r="AY271" s="300"/>
      <c r="AZ271" s="300"/>
      <c r="BA271" s="300"/>
      <c r="BB271" s="300"/>
      <c r="BC271" s="300"/>
      <c r="BD271" s="300"/>
      <c r="BE271" s="300"/>
      <c r="BF271" s="300"/>
      <c r="BG271" s="300"/>
      <c r="BH271" s="300"/>
      <c r="BI271" s="300"/>
      <c r="BJ271" s="300"/>
      <c r="BK271" s="300"/>
      <c r="BL271" s="300"/>
      <c r="BM271" s="300"/>
      <c r="BN271" s="300"/>
      <c r="BO271" s="167"/>
      <c r="BP271" s="308"/>
    </row>
    <row r="272" spans="1:68" ht="15" customHeight="1">
      <c r="A272" s="331">
        <v>133</v>
      </c>
      <c r="B272" s="311"/>
      <c r="C272" s="312"/>
      <c r="D272" s="312"/>
      <c r="E272" s="312"/>
      <c r="F272" s="312"/>
      <c r="G272" s="312"/>
      <c r="H272" s="313"/>
      <c r="I272" s="317"/>
      <c r="J272" s="318"/>
      <c r="K272" s="321" t="s">
        <v>25</v>
      </c>
      <c r="L272" s="323"/>
      <c r="M272" s="324"/>
      <c r="N272" s="327" t="str">
        <f t="shared" ref="N272" si="131">IF(BQ272="","県名")</f>
        <v>県名</v>
      </c>
      <c r="O272" s="328"/>
      <c r="P272" s="328"/>
      <c r="Q272" s="328"/>
      <c r="R272" s="302" t="s">
        <v>32</v>
      </c>
      <c r="S272" s="302"/>
      <c r="T272" s="302"/>
      <c r="U272" s="302"/>
      <c r="V272" s="302"/>
      <c r="W272" s="304" t="s">
        <v>302</v>
      </c>
      <c r="X272" s="304"/>
      <c r="Y272" s="304"/>
      <c r="Z272" s="304"/>
      <c r="AA272" s="304"/>
      <c r="AB272" s="304"/>
      <c r="AC272" s="127"/>
      <c r="AD272" s="124"/>
      <c r="AE272" s="124"/>
      <c r="AF272" s="108" t="s">
        <v>25</v>
      </c>
      <c r="AG272" s="164"/>
      <c r="AH272" s="164"/>
      <c r="AI272" s="164"/>
      <c r="AJ272" s="108" t="s">
        <v>25</v>
      </c>
      <c r="AK272" s="164"/>
      <c r="AL272" s="164"/>
      <c r="AM272" s="113"/>
      <c r="AN272" s="306"/>
      <c r="AO272" s="300"/>
      <c r="AP272" s="300"/>
      <c r="AQ272" s="300"/>
      <c r="AR272" s="300"/>
      <c r="AS272" s="300"/>
      <c r="AT272" s="300"/>
      <c r="AU272" s="300"/>
      <c r="AV272" s="300"/>
      <c r="AW272" s="300"/>
      <c r="AX272" s="300"/>
      <c r="AY272" s="300"/>
      <c r="AZ272" s="300"/>
      <c r="BA272" s="300"/>
      <c r="BB272" s="300"/>
      <c r="BC272" s="300"/>
      <c r="BD272" s="300"/>
      <c r="BE272" s="300"/>
      <c r="BF272" s="300"/>
      <c r="BG272" s="300"/>
      <c r="BH272" s="300"/>
      <c r="BI272" s="300"/>
      <c r="BJ272" s="300"/>
      <c r="BK272" s="300"/>
      <c r="BL272" s="300"/>
      <c r="BM272" s="300"/>
      <c r="BN272" s="300"/>
      <c r="BO272" s="167"/>
      <c r="BP272" s="308"/>
    </row>
    <row r="273" spans="1:68" ht="15" customHeight="1">
      <c r="A273" s="331"/>
      <c r="B273" s="311"/>
      <c r="C273" s="312"/>
      <c r="D273" s="312"/>
      <c r="E273" s="312"/>
      <c r="F273" s="312"/>
      <c r="G273" s="312"/>
      <c r="H273" s="313"/>
      <c r="I273" s="317"/>
      <c r="J273" s="318"/>
      <c r="K273" s="321"/>
      <c r="L273" s="323"/>
      <c r="M273" s="324"/>
      <c r="N273" s="327"/>
      <c r="O273" s="328"/>
      <c r="P273" s="328"/>
      <c r="Q273" s="328"/>
      <c r="R273" s="302"/>
      <c r="S273" s="302"/>
      <c r="T273" s="302"/>
      <c r="U273" s="302"/>
      <c r="V273" s="302"/>
      <c r="W273" s="304"/>
      <c r="X273" s="304"/>
      <c r="Y273" s="304"/>
      <c r="Z273" s="304"/>
      <c r="AA273" s="304"/>
      <c r="AB273" s="304"/>
      <c r="AC273" s="112"/>
      <c r="AD273" s="164"/>
      <c r="AE273" s="164"/>
      <c r="AF273" s="108" t="s">
        <v>301</v>
      </c>
      <c r="AG273" s="164"/>
      <c r="AH273" s="164"/>
      <c r="AI273" s="164"/>
      <c r="AJ273" s="108" t="s">
        <v>301</v>
      </c>
      <c r="AK273" s="164"/>
      <c r="AL273" s="164"/>
      <c r="AM273" s="113"/>
      <c r="AN273" s="306"/>
      <c r="AO273" s="300"/>
      <c r="AP273" s="300"/>
      <c r="AQ273" s="300"/>
      <c r="AR273" s="300"/>
      <c r="AS273" s="300"/>
      <c r="AT273" s="300"/>
      <c r="AU273" s="300"/>
      <c r="AV273" s="300"/>
      <c r="AW273" s="300"/>
      <c r="AX273" s="300"/>
      <c r="AY273" s="300"/>
      <c r="AZ273" s="300"/>
      <c r="BA273" s="300"/>
      <c r="BB273" s="300"/>
      <c r="BC273" s="300"/>
      <c r="BD273" s="300"/>
      <c r="BE273" s="300"/>
      <c r="BF273" s="300"/>
      <c r="BG273" s="300"/>
      <c r="BH273" s="300"/>
      <c r="BI273" s="300"/>
      <c r="BJ273" s="300"/>
      <c r="BK273" s="300"/>
      <c r="BL273" s="300"/>
      <c r="BM273" s="300"/>
      <c r="BN273" s="300"/>
      <c r="BO273" s="167"/>
      <c r="BP273" s="308"/>
    </row>
    <row r="274" spans="1:68" ht="15" customHeight="1">
      <c r="A274" s="331">
        <v>134</v>
      </c>
      <c r="B274" s="311"/>
      <c r="C274" s="312"/>
      <c r="D274" s="312"/>
      <c r="E274" s="312"/>
      <c r="F274" s="312"/>
      <c r="G274" s="312"/>
      <c r="H274" s="313"/>
      <c r="I274" s="317"/>
      <c r="J274" s="318"/>
      <c r="K274" s="321" t="s">
        <v>25</v>
      </c>
      <c r="L274" s="323"/>
      <c r="M274" s="324"/>
      <c r="N274" s="327" t="str">
        <f t="shared" ref="N274" si="132">IF(BQ274="","県名")</f>
        <v>県名</v>
      </c>
      <c r="O274" s="328"/>
      <c r="P274" s="328"/>
      <c r="Q274" s="328"/>
      <c r="R274" s="302" t="s">
        <v>32</v>
      </c>
      <c r="S274" s="302"/>
      <c r="T274" s="302"/>
      <c r="U274" s="302"/>
      <c r="V274" s="302"/>
      <c r="W274" s="304" t="s">
        <v>302</v>
      </c>
      <c r="X274" s="304"/>
      <c r="Y274" s="304"/>
      <c r="Z274" s="304"/>
      <c r="AA274" s="304"/>
      <c r="AB274" s="304"/>
      <c r="AC274" s="127"/>
      <c r="AD274" s="124"/>
      <c r="AE274" s="124"/>
      <c r="AF274" s="108" t="s">
        <v>25</v>
      </c>
      <c r="AG274" s="164"/>
      <c r="AH274" s="164"/>
      <c r="AI274" s="164"/>
      <c r="AJ274" s="108" t="s">
        <v>25</v>
      </c>
      <c r="AK274" s="164"/>
      <c r="AL274" s="164"/>
      <c r="AM274" s="113"/>
      <c r="AN274" s="306"/>
      <c r="AO274" s="300"/>
      <c r="AP274" s="300"/>
      <c r="AQ274" s="300"/>
      <c r="AR274" s="300"/>
      <c r="AS274" s="300"/>
      <c r="AT274" s="300"/>
      <c r="AU274" s="300"/>
      <c r="AV274" s="300"/>
      <c r="AW274" s="300"/>
      <c r="AX274" s="300"/>
      <c r="AY274" s="300"/>
      <c r="AZ274" s="300"/>
      <c r="BA274" s="300"/>
      <c r="BB274" s="300"/>
      <c r="BC274" s="300"/>
      <c r="BD274" s="300"/>
      <c r="BE274" s="300"/>
      <c r="BF274" s="300"/>
      <c r="BG274" s="300"/>
      <c r="BH274" s="300"/>
      <c r="BI274" s="300"/>
      <c r="BJ274" s="300"/>
      <c r="BK274" s="300"/>
      <c r="BL274" s="300"/>
      <c r="BM274" s="300"/>
      <c r="BN274" s="300"/>
      <c r="BO274" s="167"/>
      <c r="BP274" s="308"/>
    </row>
    <row r="275" spans="1:68" ht="15" customHeight="1">
      <c r="A275" s="331"/>
      <c r="B275" s="311"/>
      <c r="C275" s="312"/>
      <c r="D275" s="312"/>
      <c r="E275" s="312"/>
      <c r="F275" s="312"/>
      <c r="G275" s="312"/>
      <c r="H275" s="313"/>
      <c r="I275" s="317"/>
      <c r="J275" s="318"/>
      <c r="K275" s="321"/>
      <c r="L275" s="323"/>
      <c r="M275" s="324"/>
      <c r="N275" s="327"/>
      <c r="O275" s="328"/>
      <c r="P275" s="328"/>
      <c r="Q275" s="328"/>
      <c r="R275" s="302"/>
      <c r="S275" s="302"/>
      <c r="T275" s="302"/>
      <c r="U275" s="302"/>
      <c r="V275" s="302"/>
      <c r="W275" s="304"/>
      <c r="X275" s="304"/>
      <c r="Y275" s="304"/>
      <c r="Z275" s="304"/>
      <c r="AA275" s="304"/>
      <c r="AB275" s="304"/>
      <c r="AC275" s="112"/>
      <c r="AD275" s="164"/>
      <c r="AE275" s="164"/>
      <c r="AF275" s="108" t="s">
        <v>301</v>
      </c>
      <c r="AG275" s="164"/>
      <c r="AH275" s="164"/>
      <c r="AI275" s="164"/>
      <c r="AJ275" s="108" t="s">
        <v>301</v>
      </c>
      <c r="AK275" s="164"/>
      <c r="AL275" s="164"/>
      <c r="AM275" s="113"/>
      <c r="AN275" s="306"/>
      <c r="AO275" s="300"/>
      <c r="AP275" s="300"/>
      <c r="AQ275" s="300"/>
      <c r="AR275" s="300"/>
      <c r="AS275" s="300"/>
      <c r="AT275" s="300"/>
      <c r="AU275" s="300"/>
      <c r="AV275" s="300"/>
      <c r="AW275" s="300"/>
      <c r="AX275" s="300"/>
      <c r="AY275" s="300"/>
      <c r="AZ275" s="300"/>
      <c r="BA275" s="300"/>
      <c r="BB275" s="300"/>
      <c r="BC275" s="300"/>
      <c r="BD275" s="300"/>
      <c r="BE275" s="300"/>
      <c r="BF275" s="300"/>
      <c r="BG275" s="300"/>
      <c r="BH275" s="300"/>
      <c r="BI275" s="300"/>
      <c r="BJ275" s="300"/>
      <c r="BK275" s="300"/>
      <c r="BL275" s="300"/>
      <c r="BM275" s="300"/>
      <c r="BN275" s="300"/>
      <c r="BO275" s="167"/>
      <c r="BP275" s="308"/>
    </row>
    <row r="276" spans="1:68" ht="15" customHeight="1">
      <c r="A276" s="331">
        <v>135</v>
      </c>
      <c r="B276" s="311"/>
      <c r="C276" s="312"/>
      <c r="D276" s="312"/>
      <c r="E276" s="312"/>
      <c r="F276" s="312"/>
      <c r="G276" s="312"/>
      <c r="H276" s="313"/>
      <c r="I276" s="317"/>
      <c r="J276" s="318"/>
      <c r="K276" s="321" t="s">
        <v>25</v>
      </c>
      <c r="L276" s="323"/>
      <c r="M276" s="324"/>
      <c r="N276" s="327" t="str">
        <f t="shared" ref="N276" si="133">IF(BQ276="","県名")</f>
        <v>県名</v>
      </c>
      <c r="O276" s="328"/>
      <c r="P276" s="328"/>
      <c r="Q276" s="328"/>
      <c r="R276" s="302" t="s">
        <v>32</v>
      </c>
      <c r="S276" s="302"/>
      <c r="T276" s="302"/>
      <c r="U276" s="302"/>
      <c r="V276" s="302"/>
      <c r="W276" s="304" t="s">
        <v>302</v>
      </c>
      <c r="X276" s="304"/>
      <c r="Y276" s="304"/>
      <c r="Z276" s="304"/>
      <c r="AA276" s="304"/>
      <c r="AB276" s="304"/>
      <c r="AC276" s="127"/>
      <c r="AD276" s="124"/>
      <c r="AE276" s="124"/>
      <c r="AF276" s="108" t="s">
        <v>25</v>
      </c>
      <c r="AG276" s="164"/>
      <c r="AH276" s="164"/>
      <c r="AI276" s="164"/>
      <c r="AJ276" s="108" t="s">
        <v>25</v>
      </c>
      <c r="AK276" s="164"/>
      <c r="AL276" s="164"/>
      <c r="AM276" s="113"/>
      <c r="AN276" s="306"/>
      <c r="AO276" s="300"/>
      <c r="AP276" s="300"/>
      <c r="AQ276" s="300"/>
      <c r="AR276" s="300"/>
      <c r="AS276" s="300"/>
      <c r="AT276" s="300"/>
      <c r="AU276" s="300"/>
      <c r="AV276" s="300"/>
      <c r="AW276" s="300"/>
      <c r="AX276" s="300"/>
      <c r="AY276" s="300"/>
      <c r="AZ276" s="300"/>
      <c r="BA276" s="300"/>
      <c r="BB276" s="300"/>
      <c r="BC276" s="300"/>
      <c r="BD276" s="300"/>
      <c r="BE276" s="300"/>
      <c r="BF276" s="300"/>
      <c r="BG276" s="300"/>
      <c r="BH276" s="300"/>
      <c r="BI276" s="300"/>
      <c r="BJ276" s="300"/>
      <c r="BK276" s="300"/>
      <c r="BL276" s="300"/>
      <c r="BM276" s="300"/>
      <c r="BN276" s="300"/>
      <c r="BO276" s="167"/>
      <c r="BP276" s="308"/>
    </row>
    <row r="277" spans="1:68" ht="15" customHeight="1">
      <c r="A277" s="331"/>
      <c r="B277" s="311"/>
      <c r="C277" s="312"/>
      <c r="D277" s="312"/>
      <c r="E277" s="312"/>
      <c r="F277" s="312"/>
      <c r="G277" s="312"/>
      <c r="H277" s="313"/>
      <c r="I277" s="317"/>
      <c r="J277" s="318"/>
      <c r="K277" s="321"/>
      <c r="L277" s="323"/>
      <c r="M277" s="324"/>
      <c r="N277" s="327"/>
      <c r="O277" s="328"/>
      <c r="P277" s="328"/>
      <c r="Q277" s="328"/>
      <c r="R277" s="302"/>
      <c r="S277" s="302"/>
      <c r="T277" s="302"/>
      <c r="U277" s="302"/>
      <c r="V277" s="302"/>
      <c r="W277" s="304"/>
      <c r="X277" s="304"/>
      <c r="Y277" s="304"/>
      <c r="Z277" s="304"/>
      <c r="AA277" s="304"/>
      <c r="AB277" s="304"/>
      <c r="AC277" s="112"/>
      <c r="AD277" s="164"/>
      <c r="AE277" s="164"/>
      <c r="AF277" s="108" t="s">
        <v>301</v>
      </c>
      <c r="AG277" s="164"/>
      <c r="AH277" s="164"/>
      <c r="AI277" s="164"/>
      <c r="AJ277" s="108" t="s">
        <v>301</v>
      </c>
      <c r="AK277" s="164"/>
      <c r="AL277" s="164"/>
      <c r="AM277" s="113"/>
      <c r="AN277" s="306"/>
      <c r="AO277" s="300"/>
      <c r="AP277" s="300"/>
      <c r="AQ277" s="300"/>
      <c r="AR277" s="300"/>
      <c r="AS277" s="300"/>
      <c r="AT277" s="300"/>
      <c r="AU277" s="300"/>
      <c r="AV277" s="300"/>
      <c r="AW277" s="300"/>
      <c r="AX277" s="300"/>
      <c r="AY277" s="300"/>
      <c r="AZ277" s="300"/>
      <c r="BA277" s="300"/>
      <c r="BB277" s="300"/>
      <c r="BC277" s="300"/>
      <c r="BD277" s="300"/>
      <c r="BE277" s="300"/>
      <c r="BF277" s="300"/>
      <c r="BG277" s="300"/>
      <c r="BH277" s="300"/>
      <c r="BI277" s="300"/>
      <c r="BJ277" s="300"/>
      <c r="BK277" s="300"/>
      <c r="BL277" s="300"/>
      <c r="BM277" s="300"/>
      <c r="BN277" s="300"/>
      <c r="BO277" s="167"/>
      <c r="BP277" s="308"/>
    </row>
    <row r="278" spans="1:68" ht="15" customHeight="1">
      <c r="A278" s="331">
        <v>136</v>
      </c>
      <c r="B278" s="311"/>
      <c r="C278" s="312"/>
      <c r="D278" s="312"/>
      <c r="E278" s="312"/>
      <c r="F278" s="312"/>
      <c r="G278" s="312"/>
      <c r="H278" s="313"/>
      <c r="I278" s="317"/>
      <c r="J278" s="318"/>
      <c r="K278" s="321" t="s">
        <v>25</v>
      </c>
      <c r="L278" s="323"/>
      <c r="M278" s="324"/>
      <c r="N278" s="327" t="str">
        <f t="shared" ref="N278" si="134">IF(BQ278="","県名")</f>
        <v>県名</v>
      </c>
      <c r="O278" s="328"/>
      <c r="P278" s="328"/>
      <c r="Q278" s="328"/>
      <c r="R278" s="302" t="s">
        <v>32</v>
      </c>
      <c r="S278" s="302"/>
      <c r="T278" s="302"/>
      <c r="U278" s="302"/>
      <c r="V278" s="302"/>
      <c r="W278" s="304" t="s">
        <v>302</v>
      </c>
      <c r="X278" s="304"/>
      <c r="Y278" s="304"/>
      <c r="Z278" s="304"/>
      <c r="AA278" s="304"/>
      <c r="AB278" s="304"/>
      <c r="AC278" s="127"/>
      <c r="AD278" s="124"/>
      <c r="AE278" s="124"/>
      <c r="AF278" s="108" t="s">
        <v>25</v>
      </c>
      <c r="AG278" s="164"/>
      <c r="AH278" s="164"/>
      <c r="AI278" s="164"/>
      <c r="AJ278" s="108" t="s">
        <v>25</v>
      </c>
      <c r="AK278" s="164"/>
      <c r="AL278" s="164"/>
      <c r="AM278" s="113"/>
      <c r="AN278" s="306"/>
      <c r="AO278" s="300"/>
      <c r="AP278" s="300"/>
      <c r="AQ278" s="300"/>
      <c r="AR278" s="300"/>
      <c r="AS278" s="300"/>
      <c r="AT278" s="300"/>
      <c r="AU278" s="300"/>
      <c r="AV278" s="300"/>
      <c r="AW278" s="300"/>
      <c r="AX278" s="300"/>
      <c r="AY278" s="300"/>
      <c r="AZ278" s="300"/>
      <c r="BA278" s="300"/>
      <c r="BB278" s="300"/>
      <c r="BC278" s="300"/>
      <c r="BD278" s="300"/>
      <c r="BE278" s="300"/>
      <c r="BF278" s="300"/>
      <c r="BG278" s="300"/>
      <c r="BH278" s="300"/>
      <c r="BI278" s="300"/>
      <c r="BJ278" s="300"/>
      <c r="BK278" s="300"/>
      <c r="BL278" s="300"/>
      <c r="BM278" s="300"/>
      <c r="BN278" s="300"/>
      <c r="BO278" s="167"/>
      <c r="BP278" s="308"/>
    </row>
    <row r="279" spans="1:68" ht="15" customHeight="1">
      <c r="A279" s="331"/>
      <c r="B279" s="311"/>
      <c r="C279" s="312"/>
      <c r="D279" s="312"/>
      <c r="E279" s="312"/>
      <c r="F279" s="312"/>
      <c r="G279" s="312"/>
      <c r="H279" s="313"/>
      <c r="I279" s="317"/>
      <c r="J279" s="318"/>
      <c r="K279" s="321"/>
      <c r="L279" s="323"/>
      <c r="M279" s="324"/>
      <c r="N279" s="327"/>
      <c r="O279" s="328"/>
      <c r="P279" s="328"/>
      <c r="Q279" s="328"/>
      <c r="R279" s="302"/>
      <c r="S279" s="302"/>
      <c r="T279" s="302"/>
      <c r="U279" s="302"/>
      <c r="V279" s="302"/>
      <c r="W279" s="304"/>
      <c r="X279" s="304"/>
      <c r="Y279" s="304"/>
      <c r="Z279" s="304"/>
      <c r="AA279" s="304"/>
      <c r="AB279" s="304"/>
      <c r="AC279" s="112"/>
      <c r="AD279" s="164"/>
      <c r="AE279" s="164"/>
      <c r="AF279" s="108" t="s">
        <v>301</v>
      </c>
      <c r="AG279" s="164"/>
      <c r="AH279" s="164"/>
      <c r="AI279" s="164"/>
      <c r="AJ279" s="108" t="s">
        <v>301</v>
      </c>
      <c r="AK279" s="164"/>
      <c r="AL279" s="164"/>
      <c r="AM279" s="113"/>
      <c r="AN279" s="306"/>
      <c r="AO279" s="300"/>
      <c r="AP279" s="300"/>
      <c r="AQ279" s="300"/>
      <c r="AR279" s="300"/>
      <c r="AS279" s="300"/>
      <c r="AT279" s="300"/>
      <c r="AU279" s="300"/>
      <c r="AV279" s="300"/>
      <c r="AW279" s="300"/>
      <c r="AX279" s="300"/>
      <c r="AY279" s="300"/>
      <c r="AZ279" s="300"/>
      <c r="BA279" s="300"/>
      <c r="BB279" s="300"/>
      <c r="BC279" s="300"/>
      <c r="BD279" s="300"/>
      <c r="BE279" s="300"/>
      <c r="BF279" s="300"/>
      <c r="BG279" s="300"/>
      <c r="BH279" s="300"/>
      <c r="BI279" s="300"/>
      <c r="BJ279" s="300"/>
      <c r="BK279" s="300"/>
      <c r="BL279" s="300"/>
      <c r="BM279" s="300"/>
      <c r="BN279" s="300"/>
      <c r="BO279" s="167"/>
      <c r="BP279" s="308"/>
    </row>
    <row r="280" spans="1:68" ht="15" customHeight="1">
      <c r="A280" s="331">
        <v>137</v>
      </c>
      <c r="B280" s="311"/>
      <c r="C280" s="312"/>
      <c r="D280" s="312"/>
      <c r="E280" s="312"/>
      <c r="F280" s="312"/>
      <c r="G280" s="312"/>
      <c r="H280" s="313"/>
      <c r="I280" s="317"/>
      <c r="J280" s="318"/>
      <c r="K280" s="321" t="s">
        <v>25</v>
      </c>
      <c r="L280" s="323"/>
      <c r="M280" s="324"/>
      <c r="N280" s="327" t="str">
        <f t="shared" ref="N280" si="135">IF(BQ280="","県名")</f>
        <v>県名</v>
      </c>
      <c r="O280" s="328"/>
      <c r="P280" s="328"/>
      <c r="Q280" s="328"/>
      <c r="R280" s="302" t="s">
        <v>32</v>
      </c>
      <c r="S280" s="302"/>
      <c r="T280" s="302"/>
      <c r="U280" s="302"/>
      <c r="V280" s="302"/>
      <c r="W280" s="304" t="s">
        <v>302</v>
      </c>
      <c r="X280" s="304"/>
      <c r="Y280" s="304"/>
      <c r="Z280" s="304"/>
      <c r="AA280" s="304"/>
      <c r="AB280" s="304"/>
      <c r="AC280" s="127"/>
      <c r="AD280" s="124"/>
      <c r="AE280" s="124"/>
      <c r="AF280" s="108" t="s">
        <v>25</v>
      </c>
      <c r="AG280" s="164"/>
      <c r="AH280" s="164"/>
      <c r="AI280" s="164"/>
      <c r="AJ280" s="108" t="s">
        <v>25</v>
      </c>
      <c r="AK280" s="164"/>
      <c r="AL280" s="164"/>
      <c r="AM280" s="113"/>
      <c r="AN280" s="306"/>
      <c r="AO280" s="300"/>
      <c r="AP280" s="300"/>
      <c r="AQ280" s="300"/>
      <c r="AR280" s="300"/>
      <c r="AS280" s="300"/>
      <c r="AT280" s="300"/>
      <c r="AU280" s="300"/>
      <c r="AV280" s="300"/>
      <c r="AW280" s="300"/>
      <c r="AX280" s="300"/>
      <c r="AY280" s="300"/>
      <c r="AZ280" s="300"/>
      <c r="BA280" s="300"/>
      <c r="BB280" s="300"/>
      <c r="BC280" s="300"/>
      <c r="BD280" s="300"/>
      <c r="BE280" s="300"/>
      <c r="BF280" s="300"/>
      <c r="BG280" s="300"/>
      <c r="BH280" s="300"/>
      <c r="BI280" s="300"/>
      <c r="BJ280" s="300"/>
      <c r="BK280" s="300"/>
      <c r="BL280" s="300"/>
      <c r="BM280" s="300"/>
      <c r="BN280" s="300"/>
      <c r="BO280" s="167"/>
      <c r="BP280" s="308"/>
    </row>
    <row r="281" spans="1:68" ht="15" customHeight="1">
      <c r="A281" s="331"/>
      <c r="B281" s="311"/>
      <c r="C281" s="312"/>
      <c r="D281" s="312"/>
      <c r="E281" s="312"/>
      <c r="F281" s="312"/>
      <c r="G281" s="312"/>
      <c r="H281" s="313"/>
      <c r="I281" s="317"/>
      <c r="J281" s="318"/>
      <c r="K281" s="321"/>
      <c r="L281" s="323"/>
      <c r="M281" s="324"/>
      <c r="N281" s="327"/>
      <c r="O281" s="328"/>
      <c r="P281" s="328"/>
      <c r="Q281" s="328"/>
      <c r="R281" s="302"/>
      <c r="S281" s="302"/>
      <c r="T281" s="302"/>
      <c r="U281" s="302"/>
      <c r="V281" s="302"/>
      <c r="W281" s="304"/>
      <c r="X281" s="304"/>
      <c r="Y281" s="304"/>
      <c r="Z281" s="304"/>
      <c r="AA281" s="304"/>
      <c r="AB281" s="304"/>
      <c r="AC281" s="112"/>
      <c r="AD281" s="164"/>
      <c r="AE281" s="164"/>
      <c r="AF281" s="108" t="s">
        <v>301</v>
      </c>
      <c r="AG281" s="164"/>
      <c r="AH281" s="164"/>
      <c r="AI281" s="164"/>
      <c r="AJ281" s="108" t="s">
        <v>301</v>
      </c>
      <c r="AK281" s="164"/>
      <c r="AL281" s="164"/>
      <c r="AM281" s="113"/>
      <c r="AN281" s="306"/>
      <c r="AO281" s="300"/>
      <c r="AP281" s="300"/>
      <c r="AQ281" s="300"/>
      <c r="AR281" s="300"/>
      <c r="AS281" s="300"/>
      <c r="AT281" s="300"/>
      <c r="AU281" s="300"/>
      <c r="AV281" s="300"/>
      <c r="AW281" s="300"/>
      <c r="AX281" s="300"/>
      <c r="AY281" s="300"/>
      <c r="AZ281" s="300"/>
      <c r="BA281" s="300"/>
      <c r="BB281" s="300"/>
      <c r="BC281" s="300"/>
      <c r="BD281" s="300"/>
      <c r="BE281" s="300"/>
      <c r="BF281" s="300"/>
      <c r="BG281" s="300"/>
      <c r="BH281" s="300"/>
      <c r="BI281" s="300"/>
      <c r="BJ281" s="300"/>
      <c r="BK281" s="300"/>
      <c r="BL281" s="300"/>
      <c r="BM281" s="300"/>
      <c r="BN281" s="300"/>
      <c r="BO281" s="167"/>
      <c r="BP281" s="308"/>
    </row>
    <row r="282" spans="1:68" ht="15" customHeight="1">
      <c r="A282" s="331">
        <v>138</v>
      </c>
      <c r="B282" s="311"/>
      <c r="C282" s="312"/>
      <c r="D282" s="312"/>
      <c r="E282" s="312"/>
      <c r="F282" s="312"/>
      <c r="G282" s="312"/>
      <c r="H282" s="313"/>
      <c r="I282" s="317"/>
      <c r="J282" s="318"/>
      <c r="K282" s="321" t="s">
        <v>25</v>
      </c>
      <c r="L282" s="323"/>
      <c r="M282" s="324"/>
      <c r="N282" s="327" t="str">
        <f t="shared" ref="N282" si="136">IF(BQ282="","県名")</f>
        <v>県名</v>
      </c>
      <c r="O282" s="328"/>
      <c r="P282" s="328"/>
      <c r="Q282" s="328"/>
      <c r="R282" s="302" t="s">
        <v>32</v>
      </c>
      <c r="S282" s="302"/>
      <c r="T282" s="302"/>
      <c r="U282" s="302"/>
      <c r="V282" s="302"/>
      <c r="W282" s="304" t="s">
        <v>302</v>
      </c>
      <c r="X282" s="304"/>
      <c r="Y282" s="304"/>
      <c r="Z282" s="304"/>
      <c r="AA282" s="304"/>
      <c r="AB282" s="304"/>
      <c r="AC282" s="127"/>
      <c r="AD282" s="124"/>
      <c r="AE282" s="124"/>
      <c r="AF282" s="108" t="s">
        <v>25</v>
      </c>
      <c r="AG282" s="164"/>
      <c r="AH282" s="164"/>
      <c r="AI282" s="164"/>
      <c r="AJ282" s="108" t="s">
        <v>25</v>
      </c>
      <c r="AK282" s="164"/>
      <c r="AL282" s="164"/>
      <c r="AM282" s="113"/>
      <c r="AN282" s="306"/>
      <c r="AO282" s="300"/>
      <c r="AP282" s="300"/>
      <c r="AQ282" s="300"/>
      <c r="AR282" s="300"/>
      <c r="AS282" s="300"/>
      <c r="AT282" s="300"/>
      <c r="AU282" s="300"/>
      <c r="AV282" s="300"/>
      <c r="AW282" s="300"/>
      <c r="AX282" s="300"/>
      <c r="AY282" s="300"/>
      <c r="AZ282" s="300"/>
      <c r="BA282" s="300"/>
      <c r="BB282" s="300"/>
      <c r="BC282" s="300"/>
      <c r="BD282" s="300"/>
      <c r="BE282" s="300"/>
      <c r="BF282" s="300"/>
      <c r="BG282" s="300"/>
      <c r="BH282" s="300"/>
      <c r="BI282" s="300"/>
      <c r="BJ282" s="300"/>
      <c r="BK282" s="300"/>
      <c r="BL282" s="300"/>
      <c r="BM282" s="300"/>
      <c r="BN282" s="300"/>
      <c r="BO282" s="167"/>
      <c r="BP282" s="308"/>
    </row>
    <row r="283" spans="1:68" ht="15" customHeight="1">
      <c r="A283" s="331"/>
      <c r="B283" s="311"/>
      <c r="C283" s="312"/>
      <c r="D283" s="312"/>
      <c r="E283" s="312"/>
      <c r="F283" s="312"/>
      <c r="G283" s="312"/>
      <c r="H283" s="313"/>
      <c r="I283" s="317"/>
      <c r="J283" s="318"/>
      <c r="K283" s="321"/>
      <c r="L283" s="323"/>
      <c r="M283" s="324"/>
      <c r="N283" s="327"/>
      <c r="O283" s="328"/>
      <c r="P283" s="328"/>
      <c r="Q283" s="328"/>
      <c r="R283" s="302"/>
      <c r="S283" s="302"/>
      <c r="T283" s="302"/>
      <c r="U283" s="302"/>
      <c r="V283" s="302"/>
      <c r="W283" s="304"/>
      <c r="X283" s="304"/>
      <c r="Y283" s="304"/>
      <c r="Z283" s="304"/>
      <c r="AA283" s="304"/>
      <c r="AB283" s="304"/>
      <c r="AC283" s="112"/>
      <c r="AD283" s="164"/>
      <c r="AE283" s="164"/>
      <c r="AF283" s="108" t="s">
        <v>301</v>
      </c>
      <c r="AG283" s="164"/>
      <c r="AH283" s="164"/>
      <c r="AI283" s="164"/>
      <c r="AJ283" s="108" t="s">
        <v>301</v>
      </c>
      <c r="AK283" s="164"/>
      <c r="AL283" s="164"/>
      <c r="AM283" s="113"/>
      <c r="AN283" s="306"/>
      <c r="AO283" s="300"/>
      <c r="AP283" s="300"/>
      <c r="AQ283" s="300"/>
      <c r="AR283" s="300"/>
      <c r="AS283" s="300"/>
      <c r="AT283" s="300"/>
      <c r="AU283" s="300"/>
      <c r="AV283" s="300"/>
      <c r="AW283" s="300"/>
      <c r="AX283" s="300"/>
      <c r="AY283" s="300"/>
      <c r="AZ283" s="300"/>
      <c r="BA283" s="300"/>
      <c r="BB283" s="300"/>
      <c r="BC283" s="300"/>
      <c r="BD283" s="300"/>
      <c r="BE283" s="300"/>
      <c r="BF283" s="300"/>
      <c r="BG283" s="300"/>
      <c r="BH283" s="300"/>
      <c r="BI283" s="300"/>
      <c r="BJ283" s="300"/>
      <c r="BK283" s="300"/>
      <c r="BL283" s="300"/>
      <c r="BM283" s="300"/>
      <c r="BN283" s="300"/>
      <c r="BO283" s="167"/>
      <c r="BP283" s="308"/>
    </row>
    <row r="284" spans="1:68" ht="15" customHeight="1">
      <c r="A284" s="331">
        <v>139</v>
      </c>
      <c r="B284" s="311"/>
      <c r="C284" s="312"/>
      <c r="D284" s="312"/>
      <c r="E284" s="312"/>
      <c r="F284" s="312"/>
      <c r="G284" s="312"/>
      <c r="H284" s="313"/>
      <c r="I284" s="317"/>
      <c r="J284" s="318"/>
      <c r="K284" s="321" t="s">
        <v>25</v>
      </c>
      <c r="L284" s="323"/>
      <c r="M284" s="324"/>
      <c r="N284" s="327" t="str">
        <f t="shared" ref="N284" si="137">IF(BQ284="","県名")</f>
        <v>県名</v>
      </c>
      <c r="O284" s="328"/>
      <c r="P284" s="328"/>
      <c r="Q284" s="328"/>
      <c r="R284" s="302" t="s">
        <v>32</v>
      </c>
      <c r="S284" s="302"/>
      <c r="T284" s="302"/>
      <c r="U284" s="302"/>
      <c r="V284" s="302"/>
      <c r="W284" s="304" t="s">
        <v>302</v>
      </c>
      <c r="X284" s="304"/>
      <c r="Y284" s="304"/>
      <c r="Z284" s="304"/>
      <c r="AA284" s="304"/>
      <c r="AB284" s="304"/>
      <c r="AC284" s="127"/>
      <c r="AD284" s="124"/>
      <c r="AE284" s="124"/>
      <c r="AF284" s="108" t="s">
        <v>25</v>
      </c>
      <c r="AG284" s="164"/>
      <c r="AH284" s="164"/>
      <c r="AI284" s="164"/>
      <c r="AJ284" s="108" t="s">
        <v>25</v>
      </c>
      <c r="AK284" s="164"/>
      <c r="AL284" s="164"/>
      <c r="AM284" s="113"/>
      <c r="AN284" s="306"/>
      <c r="AO284" s="300"/>
      <c r="AP284" s="300"/>
      <c r="AQ284" s="300"/>
      <c r="AR284" s="300"/>
      <c r="AS284" s="300"/>
      <c r="AT284" s="300"/>
      <c r="AU284" s="300"/>
      <c r="AV284" s="300"/>
      <c r="AW284" s="300"/>
      <c r="AX284" s="300"/>
      <c r="AY284" s="300"/>
      <c r="AZ284" s="300"/>
      <c r="BA284" s="300"/>
      <c r="BB284" s="300"/>
      <c r="BC284" s="300"/>
      <c r="BD284" s="300"/>
      <c r="BE284" s="300"/>
      <c r="BF284" s="300"/>
      <c r="BG284" s="300"/>
      <c r="BH284" s="300"/>
      <c r="BI284" s="300"/>
      <c r="BJ284" s="300"/>
      <c r="BK284" s="300"/>
      <c r="BL284" s="300"/>
      <c r="BM284" s="300"/>
      <c r="BN284" s="300"/>
      <c r="BO284" s="167"/>
      <c r="BP284" s="308"/>
    </row>
    <row r="285" spans="1:68" ht="15" customHeight="1">
      <c r="A285" s="331"/>
      <c r="B285" s="311"/>
      <c r="C285" s="312"/>
      <c r="D285" s="312"/>
      <c r="E285" s="312"/>
      <c r="F285" s="312"/>
      <c r="G285" s="312"/>
      <c r="H285" s="313"/>
      <c r="I285" s="317"/>
      <c r="J285" s="318"/>
      <c r="K285" s="321"/>
      <c r="L285" s="323"/>
      <c r="M285" s="324"/>
      <c r="N285" s="327"/>
      <c r="O285" s="328"/>
      <c r="P285" s="328"/>
      <c r="Q285" s="328"/>
      <c r="R285" s="302"/>
      <c r="S285" s="302"/>
      <c r="T285" s="302"/>
      <c r="U285" s="302"/>
      <c r="V285" s="302"/>
      <c r="W285" s="304"/>
      <c r="X285" s="304"/>
      <c r="Y285" s="304"/>
      <c r="Z285" s="304"/>
      <c r="AA285" s="304"/>
      <c r="AB285" s="304"/>
      <c r="AC285" s="112"/>
      <c r="AD285" s="164"/>
      <c r="AE285" s="164"/>
      <c r="AF285" s="108" t="s">
        <v>301</v>
      </c>
      <c r="AG285" s="164"/>
      <c r="AH285" s="164"/>
      <c r="AI285" s="164"/>
      <c r="AJ285" s="108" t="s">
        <v>301</v>
      </c>
      <c r="AK285" s="164"/>
      <c r="AL285" s="164"/>
      <c r="AM285" s="113"/>
      <c r="AN285" s="306"/>
      <c r="AO285" s="300"/>
      <c r="AP285" s="300"/>
      <c r="AQ285" s="300"/>
      <c r="AR285" s="300"/>
      <c r="AS285" s="300"/>
      <c r="AT285" s="300"/>
      <c r="AU285" s="300"/>
      <c r="AV285" s="300"/>
      <c r="AW285" s="300"/>
      <c r="AX285" s="300"/>
      <c r="AY285" s="300"/>
      <c r="AZ285" s="300"/>
      <c r="BA285" s="300"/>
      <c r="BB285" s="300"/>
      <c r="BC285" s="300"/>
      <c r="BD285" s="300"/>
      <c r="BE285" s="300"/>
      <c r="BF285" s="300"/>
      <c r="BG285" s="300"/>
      <c r="BH285" s="300"/>
      <c r="BI285" s="300"/>
      <c r="BJ285" s="300"/>
      <c r="BK285" s="300"/>
      <c r="BL285" s="300"/>
      <c r="BM285" s="300"/>
      <c r="BN285" s="300"/>
      <c r="BO285" s="167"/>
      <c r="BP285" s="308"/>
    </row>
    <row r="286" spans="1:68" ht="15" customHeight="1">
      <c r="A286" s="331">
        <v>140</v>
      </c>
      <c r="B286" s="311"/>
      <c r="C286" s="312"/>
      <c r="D286" s="312"/>
      <c r="E286" s="312"/>
      <c r="F286" s="312"/>
      <c r="G286" s="312"/>
      <c r="H286" s="313"/>
      <c r="I286" s="317"/>
      <c r="J286" s="318"/>
      <c r="K286" s="321" t="s">
        <v>25</v>
      </c>
      <c r="L286" s="323"/>
      <c r="M286" s="324"/>
      <c r="N286" s="327" t="str">
        <f t="shared" ref="N286" si="138">IF(BQ286="","県名")</f>
        <v>県名</v>
      </c>
      <c r="O286" s="328"/>
      <c r="P286" s="328"/>
      <c r="Q286" s="328"/>
      <c r="R286" s="302" t="s">
        <v>32</v>
      </c>
      <c r="S286" s="302"/>
      <c r="T286" s="302"/>
      <c r="U286" s="302"/>
      <c r="V286" s="302"/>
      <c r="W286" s="304" t="s">
        <v>302</v>
      </c>
      <c r="X286" s="304"/>
      <c r="Y286" s="304"/>
      <c r="Z286" s="304"/>
      <c r="AA286" s="304"/>
      <c r="AB286" s="304"/>
      <c r="AC286" s="127"/>
      <c r="AD286" s="124"/>
      <c r="AE286" s="124"/>
      <c r="AF286" s="108" t="s">
        <v>25</v>
      </c>
      <c r="AG286" s="164"/>
      <c r="AH286" s="164"/>
      <c r="AI286" s="164"/>
      <c r="AJ286" s="108" t="s">
        <v>25</v>
      </c>
      <c r="AK286" s="164"/>
      <c r="AL286" s="164"/>
      <c r="AM286" s="113"/>
      <c r="AN286" s="306"/>
      <c r="AO286" s="300"/>
      <c r="AP286" s="300"/>
      <c r="AQ286" s="300"/>
      <c r="AR286" s="300"/>
      <c r="AS286" s="300"/>
      <c r="AT286" s="300"/>
      <c r="AU286" s="300"/>
      <c r="AV286" s="300"/>
      <c r="AW286" s="300"/>
      <c r="AX286" s="300"/>
      <c r="AY286" s="300"/>
      <c r="AZ286" s="300"/>
      <c r="BA286" s="300"/>
      <c r="BB286" s="300"/>
      <c r="BC286" s="300"/>
      <c r="BD286" s="300"/>
      <c r="BE286" s="300"/>
      <c r="BF286" s="300"/>
      <c r="BG286" s="300"/>
      <c r="BH286" s="300"/>
      <c r="BI286" s="300"/>
      <c r="BJ286" s="300"/>
      <c r="BK286" s="300"/>
      <c r="BL286" s="300"/>
      <c r="BM286" s="300"/>
      <c r="BN286" s="300"/>
      <c r="BO286" s="167"/>
      <c r="BP286" s="308"/>
    </row>
    <row r="287" spans="1:68" ht="15" customHeight="1">
      <c r="A287" s="331"/>
      <c r="B287" s="311"/>
      <c r="C287" s="312"/>
      <c r="D287" s="312"/>
      <c r="E287" s="312"/>
      <c r="F287" s="312"/>
      <c r="G287" s="312"/>
      <c r="H287" s="313"/>
      <c r="I287" s="317"/>
      <c r="J287" s="318"/>
      <c r="K287" s="321"/>
      <c r="L287" s="323"/>
      <c r="M287" s="324"/>
      <c r="N287" s="327"/>
      <c r="O287" s="328"/>
      <c r="P287" s="328"/>
      <c r="Q287" s="328"/>
      <c r="R287" s="302"/>
      <c r="S287" s="302"/>
      <c r="T287" s="302"/>
      <c r="U287" s="302"/>
      <c r="V287" s="302"/>
      <c r="W287" s="304"/>
      <c r="X287" s="304"/>
      <c r="Y287" s="304"/>
      <c r="Z287" s="304"/>
      <c r="AA287" s="304"/>
      <c r="AB287" s="304"/>
      <c r="AC287" s="112"/>
      <c r="AD287" s="164"/>
      <c r="AE287" s="164"/>
      <c r="AF287" s="108" t="s">
        <v>301</v>
      </c>
      <c r="AG287" s="164"/>
      <c r="AH287" s="164"/>
      <c r="AI287" s="164"/>
      <c r="AJ287" s="108" t="s">
        <v>301</v>
      </c>
      <c r="AK287" s="164"/>
      <c r="AL287" s="164"/>
      <c r="AM287" s="113"/>
      <c r="AN287" s="306"/>
      <c r="AO287" s="300"/>
      <c r="AP287" s="300"/>
      <c r="AQ287" s="300"/>
      <c r="AR287" s="300"/>
      <c r="AS287" s="300"/>
      <c r="AT287" s="300"/>
      <c r="AU287" s="300"/>
      <c r="AV287" s="300"/>
      <c r="AW287" s="300"/>
      <c r="AX287" s="300"/>
      <c r="AY287" s="300"/>
      <c r="AZ287" s="300"/>
      <c r="BA287" s="300"/>
      <c r="BB287" s="300"/>
      <c r="BC287" s="300"/>
      <c r="BD287" s="300"/>
      <c r="BE287" s="300"/>
      <c r="BF287" s="300"/>
      <c r="BG287" s="300"/>
      <c r="BH287" s="300"/>
      <c r="BI287" s="300"/>
      <c r="BJ287" s="300"/>
      <c r="BK287" s="300"/>
      <c r="BL287" s="300"/>
      <c r="BM287" s="300"/>
      <c r="BN287" s="300"/>
      <c r="BO287" s="167"/>
      <c r="BP287" s="308"/>
    </row>
    <row r="288" spans="1:68" ht="15" customHeight="1">
      <c r="A288" s="331">
        <v>141</v>
      </c>
      <c r="B288" s="311"/>
      <c r="C288" s="312"/>
      <c r="D288" s="312"/>
      <c r="E288" s="312"/>
      <c r="F288" s="312"/>
      <c r="G288" s="312"/>
      <c r="H288" s="313"/>
      <c r="I288" s="317"/>
      <c r="J288" s="318"/>
      <c r="K288" s="321" t="s">
        <v>25</v>
      </c>
      <c r="L288" s="323"/>
      <c r="M288" s="324"/>
      <c r="N288" s="327" t="str">
        <f t="shared" ref="N288" si="139">IF(BQ288="","県名")</f>
        <v>県名</v>
      </c>
      <c r="O288" s="328"/>
      <c r="P288" s="328"/>
      <c r="Q288" s="328"/>
      <c r="R288" s="302" t="s">
        <v>32</v>
      </c>
      <c r="S288" s="302"/>
      <c r="T288" s="302"/>
      <c r="U288" s="302"/>
      <c r="V288" s="302"/>
      <c r="W288" s="304" t="s">
        <v>302</v>
      </c>
      <c r="X288" s="304"/>
      <c r="Y288" s="304"/>
      <c r="Z288" s="304"/>
      <c r="AA288" s="304"/>
      <c r="AB288" s="304"/>
      <c r="AC288" s="127"/>
      <c r="AD288" s="124"/>
      <c r="AE288" s="124"/>
      <c r="AF288" s="108" t="s">
        <v>25</v>
      </c>
      <c r="AG288" s="164"/>
      <c r="AH288" s="164"/>
      <c r="AI288" s="164"/>
      <c r="AJ288" s="108" t="s">
        <v>25</v>
      </c>
      <c r="AK288" s="164"/>
      <c r="AL288" s="164"/>
      <c r="AM288" s="113"/>
      <c r="AN288" s="306"/>
      <c r="AO288" s="300"/>
      <c r="AP288" s="300"/>
      <c r="AQ288" s="300"/>
      <c r="AR288" s="300"/>
      <c r="AS288" s="300"/>
      <c r="AT288" s="300"/>
      <c r="AU288" s="300"/>
      <c r="AV288" s="300"/>
      <c r="AW288" s="300"/>
      <c r="AX288" s="300"/>
      <c r="AY288" s="300"/>
      <c r="AZ288" s="300"/>
      <c r="BA288" s="300"/>
      <c r="BB288" s="300"/>
      <c r="BC288" s="300"/>
      <c r="BD288" s="300"/>
      <c r="BE288" s="300"/>
      <c r="BF288" s="300"/>
      <c r="BG288" s="300"/>
      <c r="BH288" s="300"/>
      <c r="BI288" s="300"/>
      <c r="BJ288" s="300"/>
      <c r="BK288" s="300"/>
      <c r="BL288" s="300"/>
      <c r="BM288" s="300"/>
      <c r="BN288" s="300"/>
      <c r="BO288" s="167"/>
      <c r="BP288" s="308"/>
    </row>
    <row r="289" spans="1:68" ht="15" customHeight="1">
      <c r="A289" s="331"/>
      <c r="B289" s="311"/>
      <c r="C289" s="312"/>
      <c r="D289" s="312"/>
      <c r="E289" s="312"/>
      <c r="F289" s="312"/>
      <c r="G289" s="312"/>
      <c r="H289" s="313"/>
      <c r="I289" s="317"/>
      <c r="J289" s="318"/>
      <c r="K289" s="321"/>
      <c r="L289" s="323"/>
      <c r="M289" s="324"/>
      <c r="N289" s="327"/>
      <c r="O289" s="328"/>
      <c r="P289" s="328"/>
      <c r="Q289" s="328"/>
      <c r="R289" s="302"/>
      <c r="S289" s="302"/>
      <c r="T289" s="302"/>
      <c r="U289" s="302"/>
      <c r="V289" s="302"/>
      <c r="W289" s="304"/>
      <c r="X289" s="304"/>
      <c r="Y289" s="304"/>
      <c r="Z289" s="304"/>
      <c r="AA289" s="304"/>
      <c r="AB289" s="304"/>
      <c r="AC289" s="112"/>
      <c r="AD289" s="164"/>
      <c r="AE289" s="164"/>
      <c r="AF289" s="108" t="s">
        <v>301</v>
      </c>
      <c r="AG289" s="164"/>
      <c r="AH289" s="164"/>
      <c r="AI289" s="164"/>
      <c r="AJ289" s="108" t="s">
        <v>301</v>
      </c>
      <c r="AK289" s="164"/>
      <c r="AL289" s="164"/>
      <c r="AM289" s="113"/>
      <c r="AN289" s="306"/>
      <c r="AO289" s="300"/>
      <c r="AP289" s="300"/>
      <c r="AQ289" s="300"/>
      <c r="AR289" s="300"/>
      <c r="AS289" s="300"/>
      <c r="AT289" s="300"/>
      <c r="AU289" s="300"/>
      <c r="AV289" s="300"/>
      <c r="AW289" s="300"/>
      <c r="AX289" s="300"/>
      <c r="AY289" s="300"/>
      <c r="AZ289" s="300"/>
      <c r="BA289" s="300"/>
      <c r="BB289" s="300"/>
      <c r="BC289" s="300"/>
      <c r="BD289" s="300"/>
      <c r="BE289" s="300"/>
      <c r="BF289" s="300"/>
      <c r="BG289" s="300"/>
      <c r="BH289" s="300"/>
      <c r="BI289" s="300"/>
      <c r="BJ289" s="300"/>
      <c r="BK289" s="300"/>
      <c r="BL289" s="300"/>
      <c r="BM289" s="300"/>
      <c r="BN289" s="300"/>
      <c r="BO289" s="167"/>
      <c r="BP289" s="308"/>
    </row>
    <row r="290" spans="1:68" ht="15" customHeight="1">
      <c r="A290" s="331">
        <v>142</v>
      </c>
      <c r="B290" s="311"/>
      <c r="C290" s="312"/>
      <c r="D290" s="312"/>
      <c r="E290" s="312"/>
      <c r="F290" s="312"/>
      <c r="G290" s="312"/>
      <c r="H290" s="313"/>
      <c r="I290" s="317"/>
      <c r="J290" s="318"/>
      <c r="K290" s="321" t="s">
        <v>25</v>
      </c>
      <c r="L290" s="323"/>
      <c r="M290" s="324"/>
      <c r="N290" s="327" t="str">
        <f t="shared" ref="N290" si="140">IF(BQ290="","県名")</f>
        <v>県名</v>
      </c>
      <c r="O290" s="328"/>
      <c r="P290" s="328"/>
      <c r="Q290" s="328"/>
      <c r="R290" s="302" t="s">
        <v>32</v>
      </c>
      <c r="S290" s="302"/>
      <c r="T290" s="302"/>
      <c r="U290" s="302"/>
      <c r="V290" s="302"/>
      <c r="W290" s="304" t="s">
        <v>302</v>
      </c>
      <c r="X290" s="304"/>
      <c r="Y290" s="304"/>
      <c r="Z290" s="304"/>
      <c r="AA290" s="304"/>
      <c r="AB290" s="304"/>
      <c r="AC290" s="127"/>
      <c r="AD290" s="124"/>
      <c r="AE290" s="124"/>
      <c r="AF290" s="108" t="s">
        <v>25</v>
      </c>
      <c r="AG290" s="164"/>
      <c r="AH290" s="164"/>
      <c r="AI290" s="164"/>
      <c r="AJ290" s="108" t="s">
        <v>25</v>
      </c>
      <c r="AK290" s="164"/>
      <c r="AL290" s="164"/>
      <c r="AM290" s="113"/>
      <c r="AN290" s="306"/>
      <c r="AO290" s="300"/>
      <c r="AP290" s="300"/>
      <c r="AQ290" s="300"/>
      <c r="AR290" s="300"/>
      <c r="AS290" s="300"/>
      <c r="AT290" s="300"/>
      <c r="AU290" s="300"/>
      <c r="AV290" s="300"/>
      <c r="AW290" s="300"/>
      <c r="AX290" s="300"/>
      <c r="AY290" s="300"/>
      <c r="AZ290" s="300"/>
      <c r="BA290" s="300"/>
      <c r="BB290" s="300"/>
      <c r="BC290" s="300"/>
      <c r="BD290" s="300"/>
      <c r="BE290" s="300"/>
      <c r="BF290" s="300"/>
      <c r="BG290" s="300"/>
      <c r="BH290" s="300"/>
      <c r="BI290" s="300"/>
      <c r="BJ290" s="300"/>
      <c r="BK290" s="300"/>
      <c r="BL290" s="300"/>
      <c r="BM290" s="300"/>
      <c r="BN290" s="300"/>
      <c r="BO290" s="167"/>
      <c r="BP290" s="308"/>
    </row>
    <row r="291" spans="1:68" ht="15" customHeight="1">
      <c r="A291" s="331"/>
      <c r="B291" s="311"/>
      <c r="C291" s="312"/>
      <c r="D291" s="312"/>
      <c r="E291" s="312"/>
      <c r="F291" s="312"/>
      <c r="G291" s="312"/>
      <c r="H291" s="313"/>
      <c r="I291" s="317"/>
      <c r="J291" s="318"/>
      <c r="K291" s="321"/>
      <c r="L291" s="323"/>
      <c r="M291" s="324"/>
      <c r="N291" s="327"/>
      <c r="O291" s="328"/>
      <c r="P291" s="328"/>
      <c r="Q291" s="328"/>
      <c r="R291" s="302"/>
      <c r="S291" s="302"/>
      <c r="T291" s="302"/>
      <c r="U291" s="302"/>
      <c r="V291" s="302"/>
      <c r="W291" s="304"/>
      <c r="X291" s="304"/>
      <c r="Y291" s="304"/>
      <c r="Z291" s="304"/>
      <c r="AA291" s="304"/>
      <c r="AB291" s="304"/>
      <c r="AC291" s="112"/>
      <c r="AD291" s="164"/>
      <c r="AE291" s="164"/>
      <c r="AF291" s="108" t="s">
        <v>301</v>
      </c>
      <c r="AG291" s="164"/>
      <c r="AH291" s="164"/>
      <c r="AI291" s="164"/>
      <c r="AJ291" s="108" t="s">
        <v>301</v>
      </c>
      <c r="AK291" s="164"/>
      <c r="AL291" s="164"/>
      <c r="AM291" s="113"/>
      <c r="AN291" s="306"/>
      <c r="AO291" s="300"/>
      <c r="AP291" s="300"/>
      <c r="AQ291" s="300"/>
      <c r="AR291" s="300"/>
      <c r="AS291" s="300"/>
      <c r="AT291" s="300"/>
      <c r="AU291" s="300"/>
      <c r="AV291" s="300"/>
      <c r="AW291" s="300"/>
      <c r="AX291" s="300"/>
      <c r="AY291" s="300"/>
      <c r="AZ291" s="300"/>
      <c r="BA291" s="300"/>
      <c r="BB291" s="300"/>
      <c r="BC291" s="300"/>
      <c r="BD291" s="300"/>
      <c r="BE291" s="300"/>
      <c r="BF291" s="300"/>
      <c r="BG291" s="300"/>
      <c r="BH291" s="300"/>
      <c r="BI291" s="300"/>
      <c r="BJ291" s="300"/>
      <c r="BK291" s="300"/>
      <c r="BL291" s="300"/>
      <c r="BM291" s="300"/>
      <c r="BN291" s="300"/>
      <c r="BO291" s="167"/>
      <c r="BP291" s="308"/>
    </row>
    <row r="292" spans="1:68" ht="15" customHeight="1">
      <c r="A292" s="331">
        <v>143</v>
      </c>
      <c r="B292" s="311"/>
      <c r="C292" s="312"/>
      <c r="D292" s="312"/>
      <c r="E292" s="312"/>
      <c r="F292" s="312"/>
      <c r="G292" s="312"/>
      <c r="H292" s="313"/>
      <c r="I292" s="317"/>
      <c r="J292" s="318"/>
      <c r="K292" s="321" t="s">
        <v>25</v>
      </c>
      <c r="L292" s="323"/>
      <c r="M292" s="324"/>
      <c r="N292" s="327" t="str">
        <f t="shared" ref="N292" si="141">IF(BQ292="","県名")</f>
        <v>県名</v>
      </c>
      <c r="O292" s="328"/>
      <c r="P292" s="328"/>
      <c r="Q292" s="328"/>
      <c r="R292" s="302" t="s">
        <v>32</v>
      </c>
      <c r="S292" s="302"/>
      <c r="T292" s="302"/>
      <c r="U292" s="302"/>
      <c r="V292" s="302"/>
      <c r="W292" s="304" t="s">
        <v>302</v>
      </c>
      <c r="X292" s="304"/>
      <c r="Y292" s="304"/>
      <c r="Z292" s="304"/>
      <c r="AA292" s="304"/>
      <c r="AB292" s="304"/>
      <c r="AC292" s="127"/>
      <c r="AD292" s="124"/>
      <c r="AE292" s="124"/>
      <c r="AF292" s="108" t="s">
        <v>25</v>
      </c>
      <c r="AG292" s="164"/>
      <c r="AH292" s="164"/>
      <c r="AI292" s="164"/>
      <c r="AJ292" s="108" t="s">
        <v>25</v>
      </c>
      <c r="AK292" s="164"/>
      <c r="AL292" s="164"/>
      <c r="AM292" s="113"/>
      <c r="AN292" s="306"/>
      <c r="AO292" s="300"/>
      <c r="AP292" s="300"/>
      <c r="AQ292" s="300"/>
      <c r="AR292" s="300"/>
      <c r="AS292" s="300"/>
      <c r="AT292" s="300"/>
      <c r="AU292" s="300"/>
      <c r="AV292" s="300"/>
      <c r="AW292" s="300"/>
      <c r="AX292" s="300"/>
      <c r="AY292" s="300"/>
      <c r="AZ292" s="300"/>
      <c r="BA292" s="300"/>
      <c r="BB292" s="300"/>
      <c r="BC292" s="300"/>
      <c r="BD292" s="300"/>
      <c r="BE292" s="300"/>
      <c r="BF292" s="300"/>
      <c r="BG292" s="300"/>
      <c r="BH292" s="300"/>
      <c r="BI292" s="300"/>
      <c r="BJ292" s="300"/>
      <c r="BK292" s="300"/>
      <c r="BL292" s="300"/>
      <c r="BM292" s="300"/>
      <c r="BN292" s="300"/>
      <c r="BO292" s="167"/>
      <c r="BP292" s="308"/>
    </row>
    <row r="293" spans="1:68" ht="15" customHeight="1">
      <c r="A293" s="331"/>
      <c r="B293" s="311"/>
      <c r="C293" s="312"/>
      <c r="D293" s="312"/>
      <c r="E293" s="312"/>
      <c r="F293" s="312"/>
      <c r="G293" s="312"/>
      <c r="H293" s="313"/>
      <c r="I293" s="317"/>
      <c r="J293" s="318"/>
      <c r="K293" s="321"/>
      <c r="L293" s="323"/>
      <c r="M293" s="324"/>
      <c r="N293" s="327"/>
      <c r="O293" s="328"/>
      <c r="P293" s="328"/>
      <c r="Q293" s="328"/>
      <c r="R293" s="302"/>
      <c r="S293" s="302"/>
      <c r="T293" s="302"/>
      <c r="U293" s="302"/>
      <c r="V293" s="302"/>
      <c r="W293" s="304"/>
      <c r="X293" s="304"/>
      <c r="Y293" s="304"/>
      <c r="Z293" s="304"/>
      <c r="AA293" s="304"/>
      <c r="AB293" s="304"/>
      <c r="AC293" s="112"/>
      <c r="AD293" s="164"/>
      <c r="AE293" s="164"/>
      <c r="AF293" s="108" t="s">
        <v>301</v>
      </c>
      <c r="AG293" s="164"/>
      <c r="AH293" s="164"/>
      <c r="AI293" s="164"/>
      <c r="AJ293" s="108" t="s">
        <v>301</v>
      </c>
      <c r="AK293" s="164"/>
      <c r="AL293" s="164"/>
      <c r="AM293" s="113"/>
      <c r="AN293" s="306"/>
      <c r="AO293" s="300"/>
      <c r="AP293" s="300"/>
      <c r="AQ293" s="300"/>
      <c r="AR293" s="300"/>
      <c r="AS293" s="300"/>
      <c r="AT293" s="300"/>
      <c r="AU293" s="300"/>
      <c r="AV293" s="300"/>
      <c r="AW293" s="300"/>
      <c r="AX293" s="300"/>
      <c r="AY293" s="300"/>
      <c r="AZ293" s="300"/>
      <c r="BA293" s="300"/>
      <c r="BB293" s="300"/>
      <c r="BC293" s="300"/>
      <c r="BD293" s="300"/>
      <c r="BE293" s="300"/>
      <c r="BF293" s="300"/>
      <c r="BG293" s="300"/>
      <c r="BH293" s="300"/>
      <c r="BI293" s="300"/>
      <c r="BJ293" s="300"/>
      <c r="BK293" s="300"/>
      <c r="BL293" s="300"/>
      <c r="BM293" s="300"/>
      <c r="BN293" s="300"/>
      <c r="BO293" s="167"/>
      <c r="BP293" s="308"/>
    </row>
    <row r="294" spans="1:68" ht="15" customHeight="1">
      <c r="A294" s="331">
        <v>144</v>
      </c>
      <c r="B294" s="311"/>
      <c r="C294" s="312"/>
      <c r="D294" s="312"/>
      <c r="E294" s="312"/>
      <c r="F294" s="312"/>
      <c r="G294" s="312"/>
      <c r="H294" s="313"/>
      <c r="I294" s="317"/>
      <c r="J294" s="318"/>
      <c r="K294" s="321" t="s">
        <v>25</v>
      </c>
      <c r="L294" s="323"/>
      <c r="M294" s="324"/>
      <c r="N294" s="327" t="str">
        <f t="shared" ref="N294" si="142">IF(BQ294="","県名")</f>
        <v>県名</v>
      </c>
      <c r="O294" s="328"/>
      <c r="P294" s="328"/>
      <c r="Q294" s="328"/>
      <c r="R294" s="302" t="s">
        <v>32</v>
      </c>
      <c r="S294" s="302"/>
      <c r="T294" s="302"/>
      <c r="U294" s="302"/>
      <c r="V294" s="302"/>
      <c r="W294" s="304" t="s">
        <v>302</v>
      </c>
      <c r="X294" s="304"/>
      <c r="Y294" s="304"/>
      <c r="Z294" s="304"/>
      <c r="AA294" s="304"/>
      <c r="AB294" s="304"/>
      <c r="AC294" s="127"/>
      <c r="AD294" s="124"/>
      <c r="AE294" s="124"/>
      <c r="AF294" s="108" t="s">
        <v>25</v>
      </c>
      <c r="AG294" s="164"/>
      <c r="AH294" s="164"/>
      <c r="AI294" s="164"/>
      <c r="AJ294" s="108" t="s">
        <v>25</v>
      </c>
      <c r="AK294" s="164"/>
      <c r="AL294" s="164"/>
      <c r="AM294" s="113"/>
      <c r="AN294" s="306"/>
      <c r="AO294" s="300"/>
      <c r="AP294" s="300"/>
      <c r="AQ294" s="300"/>
      <c r="AR294" s="300"/>
      <c r="AS294" s="300"/>
      <c r="AT294" s="300"/>
      <c r="AU294" s="300"/>
      <c r="AV294" s="300"/>
      <c r="AW294" s="300"/>
      <c r="AX294" s="300"/>
      <c r="AY294" s="300"/>
      <c r="AZ294" s="300"/>
      <c r="BA294" s="300"/>
      <c r="BB294" s="300"/>
      <c r="BC294" s="300"/>
      <c r="BD294" s="300"/>
      <c r="BE294" s="300"/>
      <c r="BF294" s="300"/>
      <c r="BG294" s="300"/>
      <c r="BH294" s="300"/>
      <c r="BI294" s="300"/>
      <c r="BJ294" s="300"/>
      <c r="BK294" s="300"/>
      <c r="BL294" s="300"/>
      <c r="BM294" s="300"/>
      <c r="BN294" s="300"/>
      <c r="BO294" s="167"/>
      <c r="BP294" s="308"/>
    </row>
    <row r="295" spans="1:68" ht="15" customHeight="1">
      <c r="A295" s="331"/>
      <c r="B295" s="311"/>
      <c r="C295" s="312"/>
      <c r="D295" s="312"/>
      <c r="E295" s="312"/>
      <c r="F295" s="312"/>
      <c r="G295" s="312"/>
      <c r="H295" s="313"/>
      <c r="I295" s="317"/>
      <c r="J295" s="318"/>
      <c r="K295" s="321"/>
      <c r="L295" s="323"/>
      <c r="M295" s="324"/>
      <c r="N295" s="327"/>
      <c r="O295" s="328"/>
      <c r="P295" s="328"/>
      <c r="Q295" s="328"/>
      <c r="R295" s="302"/>
      <c r="S295" s="302"/>
      <c r="T295" s="302"/>
      <c r="U295" s="302"/>
      <c r="V295" s="302"/>
      <c r="W295" s="304"/>
      <c r="X295" s="304"/>
      <c r="Y295" s="304"/>
      <c r="Z295" s="304"/>
      <c r="AA295" s="304"/>
      <c r="AB295" s="304"/>
      <c r="AC295" s="112"/>
      <c r="AD295" s="164"/>
      <c r="AE295" s="164"/>
      <c r="AF295" s="108" t="s">
        <v>301</v>
      </c>
      <c r="AG295" s="164"/>
      <c r="AH295" s="164"/>
      <c r="AI295" s="164"/>
      <c r="AJ295" s="108" t="s">
        <v>301</v>
      </c>
      <c r="AK295" s="164"/>
      <c r="AL295" s="164"/>
      <c r="AM295" s="113"/>
      <c r="AN295" s="306"/>
      <c r="AO295" s="300"/>
      <c r="AP295" s="300"/>
      <c r="AQ295" s="300"/>
      <c r="AR295" s="300"/>
      <c r="AS295" s="300"/>
      <c r="AT295" s="300"/>
      <c r="AU295" s="300"/>
      <c r="AV295" s="300"/>
      <c r="AW295" s="300"/>
      <c r="AX295" s="300"/>
      <c r="AY295" s="300"/>
      <c r="AZ295" s="300"/>
      <c r="BA295" s="300"/>
      <c r="BB295" s="300"/>
      <c r="BC295" s="300"/>
      <c r="BD295" s="300"/>
      <c r="BE295" s="300"/>
      <c r="BF295" s="300"/>
      <c r="BG295" s="300"/>
      <c r="BH295" s="300"/>
      <c r="BI295" s="300"/>
      <c r="BJ295" s="300"/>
      <c r="BK295" s="300"/>
      <c r="BL295" s="300"/>
      <c r="BM295" s="300"/>
      <c r="BN295" s="300"/>
      <c r="BO295" s="167"/>
      <c r="BP295" s="308"/>
    </row>
    <row r="296" spans="1:68" ht="15" customHeight="1">
      <c r="A296" s="331">
        <v>145</v>
      </c>
      <c r="B296" s="311"/>
      <c r="C296" s="312"/>
      <c r="D296" s="312"/>
      <c r="E296" s="312"/>
      <c r="F296" s="312"/>
      <c r="G296" s="312"/>
      <c r="H296" s="313"/>
      <c r="I296" s="317"/>
      <c r="J296" s="318"/>
      <c r="K296" s="321" t="s">
        <v>25</v>
      </c>
      <c r="L296" s="323"/>
      <c r="M296" s="324"/>
      <c r="N296" s="327" t="str">
        <f t="shared" ref="N296" si="143">IF(BQ296="","県名")</f>
        <v>県名</v>
      </c>
      <c r="O296" s="328"/>
      <c r="P296" s="328"/>
      <c r="Q296" s="328"/>
      <c r="R296" s="302" t="s">
        <v>32</v>
      </c>
      <c r="S296" s="302"/>
      <c r="T296" s="302"/>
      <c r="U296" s="302"/>
      <c r="V296" s="302"/>
      <c r="W296" s="304" t="s">
        <v>302</v>
      </c>
      <c r="X296" s="304"/>
      <c r="Y296" s="304"/>
      <c r="Z296" s="304"/>
      <c r="AA296" s="304"/>
      <c r="AB296" s="304"/>
      <c r="AC296" s="127"/>
      <c r="AD296" s="124"/>
      <c r="AE296" s="124"/>
      <c r="AF296" s="108" t="s">
        <v>25</v>
      </c>
      <c r="AG296" s="164"/>
      <c r="AH296" s="164"/>
      <c r="AI296" s="164"/>
      <c r="AJ296" s="108" t="s">
        <v>25</v>
      </c>
      <c r="AK296" s="164"/>
      <c r="AL296" s="164"/>
      <c r="AM296" s="113"/>
      <c r="AN296" s="306"/>
      <c r="AO296" s="300"/>
      <c r="AP296" s="300"/>
      <c r="AQ296" s="300"/>
      <c r="AR296" s="300"/>
      <c r="AS296" s="300"/>
      <c r="AT296" s="300"/>
      <c r="AU296" s="300"/>
      <c r="AV296" s="300"/>
      <c r="AW296" s="300"/>
      <c r="AX296" s="300"/>
      <c r="AY296" s="300"/>
      <c r="AZ296" s="300"/>
      <c r="BA296" s="300"/>
      <c r="BB296" s="300"/>
      <c r="BC296" s="300"/>
      <c r="BD296" s="300"/>
      <c r="BE296" s="300"/>
      <c r="BF296" s="300"/>
      <c r="BG296" s="300"/>
      <c r="BH296" s="300"/>
      <c r="BI296" s="300"/>
      <c r="BJ296" s="300"/>
      <c r="BK296" s="300"/>
      <c r="BL296" s="300"/>
      <c r="BM296" s="300"/>
      <c r="BN296" s="300"/>
      <c r="BO296" s="167"/>
      <c r="BP296" s="308"/>
    </row>
    <row r="297" spans="1:68" ht="15" customHeight="1">
      <c r="A297" s="331"/>
      <c r="B297" s="311"/>
      <c r="C297" s="312"/>
      <c r="D297" s="312"/>
      <c r="E297" s="312"/>
      <c r="F297" s="312"/>
      <c r="G297" s="312"/>
      <c r="H297" s="313"/>
      <c r="I297" s="317"/>
      <c r="J297" s="318"/>
      <c r="K297" s="321"/>
      <c r="L297" s="323"/>
      <c r="M297" s="324"/>
      <c r="N297" s="327"/>
      <c r="O297" s="328"/>
      <c r="P297" s="328"/>
      <c r="Q297" s="328"/>
      <c r="R297" s="302"/>
      <c r="S297" s="302"/>
      <c r="T297" s="302"/>
      <c r="U297" s="302"/>
      <c r="V297" s="302"/>
      <c r="W297" s="304"/>
      <c r="X297" s="304"/>
      <c r="Y297" s="304"/>
      <c r="Z297" s="304"/>
      <c r="AA297" s="304"/>
      <c r="AB297" s="304"/>
      <c r="AC297" s="112"/>
      <c r="AD297" s="164"/>
      <c r="AE297" s="164"/>
      <c r="AF297" s="108" t="s">
        <v>301</v>
      </c>
      <c r="AG297" s="164"/>
      <c r="AH297" s="164"/>
      <c r="AI297" s="164"/>
      <c r="AJ297" s="108" t="s">
        <v>301</v>
      </c>
      <c r="AK297" s="164"/>
      <c r="AL297" s="164"/>
      <c r="AM297" s="113"/>
      <c r="AN297" s="306"/>
      <c r="AO297" s="300"/>
      <c r="AP297" s="300"/>
      <c r="AQ297" s="300"/>
      <c r="AR297" s="300"/>
      <c r="AS297" s="300"/>
      <c r="AT297" s="300"/>
      <c r="AU297" s="300"/>
      <c r="AV297" s="300"/>
      <c r="AW297" s="300"/>
      <c r="AX297" s="300"/>
      <c r="AY297" s="300"/>
      <c r="AZ297" s="300"/>
      <c r="BA297" s="300"/>
      <c r="BB297" s="300"/>
      <c r="BC297" s="300"/>
      <c r="BD297" s="300"/>
      <c r="BE297" s="300"/>
      <c r="BF297" s="300"/>
      <c r="BG297" s="300"/>
      <c r="BH297" s="300"/>
      <c r="BI297" s="300"/>
      <c r="BJ297" s="300"/>
      <c r="BK297" s="300"/>
      <c r="BL297" s="300"/>
      <c r="BM297" s="300"/>
      <c r="BN297" s="300"/>
      <c r="BO297" s="167"/>
      <c r="BP297" s="308"/>
    </row>
    <row r="298" spans="1:68" ht="15" customHeight="1">
      <c r="A298" s="331">
        <v>146</v>
      </c>
      <c r="B298" s="311"/>
      <c r="C298" s="312"/>
      <c r="D298" s="312"/>
      <c r="E298" s="312"/>
      <c r="F298" s="312"/>
      <c r="G298" s="312"/>
      <c r="H298" s="313"/>
      <c r="I298" s="317"/>
      <c r="J298" s="318"/>
      <c r="K298" s="321" t="s">
        <v>25</v>
      </c>
      <c r="L298" s="323"/>
      <c r="M298" s="324"/>
      <c r="N298" s="327" t="str">
        <f t="shared" ref="N298" si="144">IF(BQ298="","県名")</f>
        <v>県名</v>
      </c>
      <c r="O298" s="328"/>
      <c r="P298" s="328"/>
      <c r="Q298" s="328"/>
      <c r="R298" s="302" t="s">
        <v>32</v>
      </c>
      <c r="S298" s="302"/>
      <c r="T298" s="302"/>
      <c r="U298" s="302"/>
      <c r="V298" s="302"/>
      <c r="W298" s="304" t="s">
        <v>302</v>
      </c>
      <c r="X298" s="304"/>
      <c r="Y298" s="304"/>
      <c r="Z298" s="304"/>
      <c r="AA298" s="304"/>
      <c r="AB298" s="304"/>
      <c r="AC298" s="338"/>
      <c r="AD298" s="339"/>
      <c r="AE298" s="339"/>
      <c r="AF298" s="108" t="s">
        <v>25</v>
      </c>
      <c r="AG298" s="339"/>
      <c r="AH298" s="339"/>
      <c r="AI298" s="339"/>
      <c r="AJ298" s="108" t="s">
        <v>25</v>
      </c>
      <c r="AK298" s="339"/>
      <c r="AL298" s="339"/>
      <c r="AM298" s="340"/>
      <c r="AN298" s="306"/>
      <c r="AO298" s="300"/>
      <c r="AP298" s="300"/>
      <c r="AQ298" s="300"/>
      <c r="AR298" s="300"/>
      <c r="AS298" s="300"/>
      <c r="AT298" s="300"/>
      <c r="AU298" s="300"/>
      <c r="AV298" s="300"/>
      <c r="AW298" s="300"/>
      <c r="AX298" s="300"/>
      <c r="AY298" s="300"/>
      <c r="AZ298" s="300"/>
      <c r="BA298" s="300"/>
      <c r="BB298" s="300"/>
      <c r="BC298" s="300"/>
      <c r="BD298" s="300"/>
      <c r="BE298" s="300"/>
      <c r="BF298" s="300"/>
      <c r="BG298" s="300"/>
      <c r="BH298" s="300"/>
      <c r="BI298" s="300"/>
      <c r="BJ298" s="300"/>
      <c r="BK298" s="300"/>
      <c r="BL298" s="300"/>
      <c r="BM298" s="300"/>
      <c r="BN298" s="300"/>
      <c r="BO298" s="300"/>
      <c r="BP298" s="337"/>
    </row>
    <row r="299" spans="1:68" ht="15" customHeight="1">
      <c r="A299" s="331"/>
      <c r="B299" s="311"/>
      <c r="C299" s="312"/>
      <c r="D299" s="312"/>
      <c r="E299" s="312"/>
      <c r="F299" s="312"/>
      <c r="G299" s="312"/>
      <c r="H299" s="313"/>
      <c r="I299" s="317"/>
      <c r="J299" s="318"/>
      <c r="K299" s="321"/>
      <c r="L299" s="323"/>
      <c r="M299" s="324"/>
      <c r="N299" s="327"/>
      <c r="O299" s="328"/>
      <c r="P299" s="328"/>
      <c r="Q299" s="328"/>
      <c r="R299" s="302"/>
      <c r="S299" s="302"/>
      <c r="T299" s="302"/>
      <c r="U299" s="302"/>
      <c r="V299" s="302"/>
      <c r="W299" s="304"/>
      <c r="X299" s="304"/>
      <c r="Y299" s="304"/>
      <c r="Z299" s="304"/>
      <c r="AA299" s="304"/>
      <c r="AB299" s="304"/>
      <c r="AC299" s="338"/>
      <c r="AD299" s="339"/>
      <c r="AE299" s="339"/>
      <c r="AF299" s="108" t="s">
        <v>301</v>
      </c>
      <c r="AG299" s="339"/>
      <c r="AH299" s="339"/>
      <c r="AI299" s="339"/>
      <c r="AJ299" s="108" t="s">
        <v>301</v>
      </c>
      <c r="AK299" s="339"/>
      <c r="AL299" s="339"/>
      <c r="AM299" s="340"/>
      <c r="AN299" s="306"/>
      <c r="AO299" s="300"/>
      <c r="AP299" s="300"/>
      <c r="AQ299" s="300"/>
      <c r="AR299" s="300"/>
      <c r="AS299" s="300"/>
      <c r="AT299" s="300"/>
      <c r="AU299" s="300"/>
      <c r="AV299" s="300"/>
      <c r="AW299" s="300"/>
      <c r="AX299" s="300"/>
      <c r="AY299" s="300"/>
      <c r="AZ299" s="300"/>
      <c r="BA299" s="300"/>
      <c r="BB299" s="300"/>
      <c r="BC299" s="300"/>
      <c r="BD299" s="300"/>
      <c r="BE299" s="300"/>
      <c r="BF299" s="300"/>
      <c r="BG299" s="300"/>
      <c r="BH299" s="300"/>
      <c r="BI299" s="300"/>
      <c r="BJ299" s="300"/>
      <c r="BK299" s="300"/>
      <c r="BL299" s="300"/>
      <c r="BM299" s="300"/>
      <c r="BN299" s="300"/>
      <c r="BO299" s="300"/>
      <c r="BP299" s="337"/>
    </row>
    <row r="300" spans="1:68" ht="15" customHeight="1">
      <c r="A300" s="331">
        <v>147</v>
      </c>
      <c r="B300" s="311"/>
      <c r="C300" s="312"/>
      <c r="D300" s="312"/>
      <c r="E300" s="312"/>
      <c r="F300" s="312"/>
      <c r="G300" s="312"/>
      <c r="H300" s="313"/>
      <c r="I300" s="317"/>
      <c r="J300" s="318"/>
      <c r="K300" s="321" t="s">
        <v>25</v>
      </c>
      <c r="L300" s="323"/>
      <c r="M300" s="324"/>
      <c r="N300" s="327" t="str">
        <f t="shared" ref="N300" si="145">IF(BQ300="","県名")</f>
        <v>県名</v>
      </c>
      <c r="O300" s="328"/>
      <c r="P300" s="328"/>
      <c r="Q300" s="328"/>
      <c r="R300" s="302" t="s">
        <v>32</v>
      </c>
      <c r="S300" s="302"/>
      <c r="T300" s="302"/>
      <c r="U300" s="302"/>
      <c r="V300" s="302"/>
      <c r="W300" s="304" t="s">
        <v>302</v>
      </c>
      <c r="X300" s="304"/>
      <c r="Y300" s="304"/>
      <c r="Z300" s="304"/>
      <c r="AA300" s="304"/>
      <c r="AB300" s="304"/>
      <c r="AC300" s="127"/>
      <c r="AD300" s="124"/>
      <c r="AE300" s="124"/>
      <c r="AF300" s="108" t="s">
        <v>25</v>
      </c>
      <c r="AG300" s="164"/>
      <c r="AH300" s="164"/>
      <c r="AI300" s="164"/>
      <c r="AJ300" s="108" t="s">
        <v>25</v>
      </c>
      <c r="AK300" s="164"/>
      <c r="AL300" s="164"/>
      <c r="AM300" s="113"/>
      <c r="AN300" s="306"/>
      <c r="AO300" s="300"/>
      <c r="AP300" s="300"/>
      <c r="AQ300" s="300"/>
      <c r="AR300" s="300"/>
      <c r="AS300" s="300"/>
      <c r="AT300" s="300"/>
      <c r="AU300" s="300"/>
      <c r="AV300" s="300"/>
      <c r="AW300" s="300"/>
      <c r="AX300" s="300"/>
      <c r="AY300" s="300"/>
      <c r="AZ300" s="300"/>
      <c r="BA300" s="300"/>
      <c r="BB300" s="300"/>
      <c r="BC300" s="300"/>
      <c r="BD300" s="300"/>
      <c r="BE300" s="300"/>
      <c r="BF300" s="300"/>
      <c r="BG300" s="300"/>
      <c r="BH300" s="300"/>
      <c r="BI300" s="300"/>
      <c r="BJ300" s="300"/>
      <c r="BK300" s="300"/>
      <c r="BL300" s="300"/>
      <c r="BM300" s="300"/>
      <c r="BN300" s="300"/>
      <c r="BO300" s="167"/>
      <c r="BP300" s="308"/>
    </row>
    <row r="301" spans="1:68" ht="15" customHeight="1">
      <c r="A301" s="331"/>
      <c r="B301" s="311"/>
      <c r="C301" s="312"/>
      <c r="D301" s="312"/>
      <c r="E301" s="312"/>
      <c r="F301" s="312"/>
      <c r="G301" s="312"/>
      <c r="H301" s="313"/>
      <c r="I301" s="317"/>
      <c r="J301" s="318"/>
      <c r="K301" s="321"/>
      <c r="L301" s="323"/>
      <c r="M301" s="324"/>
      <c r="N301" s="327"/>
      <c r="O301" s="328"/>
      <c r="P301" s="328"/>
      <c r="Q301" s="328"/>
      <c r="R301" s="302"/>
      <c r="S301" s="302"/>
      <c r="T301" s="302"/>
      <c r="U301" s="302"/>
      <c r="V301" s="302"/>
      <c r="W301" s="304"/>
      <c r="X301" s="304"/>
      <c r="Y301" s="304"/>
      <c r="Z301" s="304"/>
      <c r="AA301" s="304"/>
      <c r="AB301" s="304"/>
      <c r="AC301" s="112"/>
      <c r="AD301" s="164"/>
      <c r="AE301" s="164"/>
      <c r="AF301" s="108" t="s">
        <v>301</v>
      </c>
      <c r="AG301" s="164"/>
      <c r="AH301" s="164"/>
      <c r="AI301" s="164"/>
      <c r="AJ301" s="108" t="s">
        <v>301</v>
      </c>
      <c r="AK301" s="164"/>
      <c r="AL301" s="164"/>
      <c r="AM301" s="113"/>
      <c r="AN301" s="306"/>
      <c r="AO301" s="300"/>
      <c r="AP301" s="300"/>
      <c r="AQ301" s="300"/>
      <c r="AR301" s="300"/>
      <c r="AS301" s="300"/>
      <c r="AT301" s="300"/>
      <c r="AU301" s="300"/>
      <c r="AV301" s="300"/>
      <c r="AW301" s="300"/>
      <c r="AX301" s="300"/>
      <c r="AY301" s="300"/>
      <c r="AZ301" s="300"/>
      <c r="BA301" s="300"/>
      <c r="BB301" s="300"/>
      <c r="BC301" s="300"/>
      <c r="BD301" s="300"/>
      <c r="BE301" s="300"/>
      <c r="BF301" s="300"/>
      <c r="BG301" s="300"/>
      <c r="BH301" s="300"/>
      <c r="BI301" s="300"/>
      <c r="BJ301" s="300"/>
      <c r="BK301" s="300"/>
      <c r="BL301" s="300"/>
      <c r="BM301" s="300"/>
      <c r="BN301" s="300"/>
      <c r="BO301" s="167"/>
      <c r="BP301" s="308"/>
    </row>
    <row r="302" spans="1:68" ht="15" customHeight="1">
      <c r="A302" s="331">
        <v>148</v>
      </c>
      <c r="B302" s="311"/>
      <c r="C302" s="312"/>
      <c r="D302" s="312"/>
      <c r="E302" s="312"/>
      <c r="F302" s="312"/>
      <c r="G302" s="312"/>
      <c r="H302" s="313"/>
      <c r="I302" s="317"/>
      <c r="J302" s="318"/>
      <c r="K302" s="321" t="s">
        <v>25</v>
      </c>
      <c r="L302" s="323"/>
      <c r="M302" s="324"/>
      <c r="N302" s="327" t="str">
        <f t="shared" ref="N302" si="146">IF(BQ302="","県名")</f>
        <v>県名</v>
      </c>
      <c r="O302" s="328"/>
      <c r="P302" s="328"/>
      <c r="Q302" s="328"/>
      <c r="R302" s="302" t="s">
        <v>32</v>
      </c>
      <c r="S302" s="302"/>
      <c r="T302" s="302"/>
      <c r="U302" s="302"/>
      <c r="V302" s="302"/>
      <c r="W302" s="304" t="s">
        <v>302</v>
      </c>
      <c r="X302" s="304"/>
      <c r="Y302" s="304"/>
      <c r="Z302" s="304"/>
      <c r="AA302" s="304"/>
      <c r="AB302" s="304"/>
      <c r="AC302" s="127"/>
      <c r="AD302" s="124"/>
      <c r="AE302" s="124"/>
      <c r="AF302" s="108" t="s">
        <v>25</v>
      </c>
      <c r="AG302" s="164"/>
      <c r="AH302" s="164"/>
      <c r="AI302" s="164"/>
      <c r="AJ302" s="108" t="s">
        <v>25</v>
      </c>
      <c r="AK302" s="164"/>
      <c r="AL302" s="164"/>
      <c r="AM302" s="113"/>
      <c r="AN302" s="306"/>
      <c r="AO302" s="300"/>
      <c r="AP302" s="300"/>
      <c r="AQ302" s="300"/>
      <c r="AR302" s="300"/>
      <c r="AS302" s="300"/>
      <c r="AT302" s="300"/>
      <c r="AU302" s="300"/>
      <c r="AV302" s="300"/>
      <c r="AW302" s="300"/>
      <c r="AX302" s="300"/>
      <c r="AY302" s="300"/>
      <c r="AZ302" s="300"/>
      <c r="BA302" s="300"/>
      <c r="BB302" s="300"/>
      <c r="BC302" s="300"/>
      <c r="BD302" s="300"/>
      <c r="BE302" s="300"/>
      <c r="BF302" s="300"/>
      <c r="BG302" s="300"/>
      <c r="BH302" s="300"/>
      <c r="BI302" s="300"/>
      <c r="BJ302" s="300"/>
      <c r="BK302" s="300"/>
      <c r="BL302" s="300"/>
      <c r="BM302" s="300"/>
      <c r="BN302" s="300"/>
      <c r="BO302" s="167"/>
      <c r="BP302" s="308"/>
    </row>
    <row r="303" spans="1:68" ht="15" customHeight="1">
      <c r="A303" s="331"/>
      <c r="B303" s="311"/>
      <c r="C303" s="312"/>
      <c r="D303" s="312"/>
      <c r="E303" s="312"/>
      <c r="F303" s="312"/>
      <c r="G303" s="312"/>
      <c r="H303" s="313"/>
      <c r="I303" s="317"/>
      <c r="J303" s="318"/>
      <c r="K303" s="321"/>
      <c r="L303" s="323"/>
      <c r="M303" s="324"/>
      <c r="N303" s="327"/>
      <c r="O303" s="328"/>
      <c r="P303" s="328"/>
      <c r="Q303" s="328"/>
      <c r="R303" s="302"/>
      <c r="S303" s="302"/>
      <c r="T303" s="302"/>
      <c r="U303" s="302"/>
      <c r="V303" s="302"/>
      <c r="W303" s="304"/>
      <c r="X303" s="304"/>
      <c r="Y303" s="304"/>
      <c r="Z303" s="304"/>
      <c r="AA303" s="304"/>
      <c r="AB303" s="304"/>
      <c r="AC303" s="112"/>
      <c r="AD303" s="164"/>
      <c r="AE303" s="164"/>
      <c r="AF303" s="108" t="s">
        <v>301</v>
      </c>
      <c r="AG303" s="164"/>
      <c r="AH303" s="164"/>
      <c r="AI303" s="164"/>
      <c r="AJ303" s="108" t="s">
        <v>301</v>
      </c>
      <c r="AK303" s="164"/>
      <c r="AL303" s="164"/>
      <c r="AM303" s="113"/>
      <c r="AN303" s="306"/>
      <c r="AO303" s="300"/>
      <c r="AP303" s="300"/>
      <c r="AQ303" s="300"/>
      <c r="AR303" s="300"/>
      <c r="AS303" s="300"/>
      <c r="AT303" s="300"/>
      <c r="AU303" s="300"/>
      <c r="AV303" s="300"/>
      <c r="AW303" s="300"/>
      <c r="AX303" s="300"/>
      <c r="AY303" s="300"/>
      <c r="AZ303" s="300"/>
      <c r="BA303" s="300"/>
      <c r="BB303" s="300"/>
      <c r="BC303" s="300"/>
      <c r="BD303" s="300"/>
      <c r="BE303" s="300"/>
      <c r="BF303" s="300"/>
      <c r="BG303" s="300"/>
      <c r="BH303" s="300"/>
      <c r="BI303" s="300"/>
      <c r="BJ303" s="300"/>
      <c r="BK303" s="300"/>
      <c r="BL303" s="300"/>
      <c r="BM303" s="300"/>
      <c r="BN303" s="300"/>
      <c r="BO303" s="167"/>
      <c r="BP303" s="308"/>
    </row>
    <row r="304" spans="1:68" ht="15" customHeight="1">
      <c r="A304" s="331">
        <v>149</v>
      </c>
      <c r="B304" s="311"/>
      <c r="C304" s="312"/>
      <c r="D304" s="312"/>
      <c r="E304" s="312"/>
      <c r="F304" s="312"/>
      <c r="G304" s="312"/>
      <c r="H304" s="313"/>
      <c r="I304" s="317"/>
      <c r="J304" s="318"/>
      <c r="K304" s="321" t="s">
        <v>25</v>
      </c>
      <c r="L304" s="323"/>
      <c r="M304" s="324"/>
      <c r="N304" s="327" t="str">
        <f t="shared" ref="N304" si="147">IF(BQ304="","県名")</f>
        <v>県名</v>
      </c>
      <c r="O304" s="328"/>
      <c r="P304" s="328"/>
      <c r="Q304" s="328"/>
      <c r="R304" s="302" t="s">
        <v>32</v>
      </c>
      <c r="S304" s="302"/>
      <c r="T304" s="302"/>
      <c r="U304" s="302"/>
      <c r="V304" s="302"/>
      <c r="W304" s="304" t="s">
        <v>302</v>
      </c>
      <c r="X304" s="304"/>
      <c r="Y304" s="304"/>
      <c r="Z304" s="304"/>
      <c r="AA304" s="304"/>
      <c r="AB304" s="304"/>
      <c r="AC304" s="127"/>
      <c r="AD304" s="124"/>
      <c r="AE304" s="124"/>
      <c r="AF304" s="108" t="s">
        <v>25</v>
      </c>
      <c r="AG304" s="164"/>
      <c r="AH304" s="164"/>
      <c r="AI304" s="164"/>
      <c r="AJ304" s="108" t="s">
        <v>25</v>
      </c>
      <c r="AK304" s="164"/>
      <c r="AL304" s="164"/>
      <c r="AM304" s="113"/>
      <c r="AN304" s="306"/>
      <c r="AO304" s="300"/>
      <c r="AP304" s="300"/>
      <c r="AQ304" s="300"/>
      <c r="AR304" s="300"/>
      <c r="AS304" s="300"/>
      <c r="AT304" s="300"/>
      <c r="AU304" s="300"/>
      <c r="AV304" s="300"/>
      <c r="AW304" s="300"/>
      <c r="AX304" s="300"/>
      <c r="AY304" s="300"/>
      <c r="AZ304" s="300"/>
      <c r="BA304" s="300"/>
      <c r="BB304" s="300"/>
      <c r="BC304" s="300"/>
      <c r="BD304" s="300"/>
      <c r="BE304" s="300"/>
      <c r="BF304" s="300"/>
      <c r="BG304" s="300"/>
      <c r="BH304" s="300"/>
      <c r="BI304" s="300"/>
      <c r="BJ304" s="300"/>
      <c r="BK304" s="300"/>
      <c r="BL304" s="300"/>
      <c r="BM304" s="300"/>
      <c r="BN304" s="300"/>
      <c r="BO304" s="167"/>
      <c r="BP304" s="308"/>
    </row>
    <row r="305" spans="1:68" ht="15" customHeight="1">
      <c r="A305" s="331"/>
      <c r="B305" s="311"/>
      <c r="C305" s="312"/>
      <c r="D305" s="312"/>
      <c r="E305" s="312"/>
      <c r="F305" s="312"/>
      <c r="G305" s="312"/>
      <c r="H305" s="313"/>
      <c r="I305" s="317"/>
      <c r="J305" s="318"/>
      <c r="K305" s="321"/>
      <c r="L305" s="323"/>
      <c r="M305" s="324"/>
      <c r="N305" s="327"/>
      <c r="O305" s="328"/>
      <c r="P305" s="328"/>
      <c r="Q305" s="328"/>
      <c r="R305" s="302"/>
      <c r="S305" s="302"/>
      <c r="T305" s="302"/>
      <c r="U305" s="302"/>
      <c r="V305" s="302"/>
      <c r="W305" s="304"/>
      <c r="X305" s="304"/>
      <c r="Y305" s="304"/>
      <c r="Z305" s="304"/>
      <c r="AA305" s="304"/>
      <c r="AB305" s="304"/>
      <c r="AC305" s="112"/>
      <c r="AD305" s="164"/>
      <c r="AE305" s="164"/>
      <c r="AF305" s="108" t="s">
        <v>301</v>
      </c>
      <c r="AG305" s="164"/>
      <c r="AH305" s="164"/>
      <c r="AI305" s="164"/>
      <c r="AJ305" s="108" t="s">
        <v>301</v>
      </c>
      <c r="AK305" s="164"/>
      <c r="AL305" s="164"/>
      <c r="AM305" s="113"/>
      <c r="AN305" s="306"/>
      <c r="AO305" s="300"/>
      <c r="AP305" s="300"/>
      <c r="AQ305" s="300"/>
      <c r="AR305" s="300"/>
      <c r="AS305" s="300"/>
      <c r="AT305" s="300"/>
      <c r="AU305" s="300"/>
      <c r="AV305" s="300"/>
      <c r="AW305" s="300"/>
      <c r="AX305" s="300"/>
      <c r="AY305" s="300"/>
      <c r="AZ305" s="300"/>
      <c r="BA305" s="300"/>
      <c r="BB305" s="300"/>
      <c r="BC305" s="300"/>
      <c r="BD305" s="300"/>
      <c r="BE305" s="300"/>
      <c r="BF305" s="300"/>
      <c r="BG305" s="300"/>
      <c r="BH305" s="300"/>
      <c r="BI305" s="300"/>
      <c r="BJ305" s="300"/>
      <c r="BK305" s="300"/>
      <c r="BL305" s="300"/>
      <c r="BM305" s="300"/>
      <c r="BN305" s="300"/>
      <c r="BO305" s="167"/>
      <c r="BP305" s="308"/>
    </row>
    <row r="306" spans="1:68" ht="15" customHeight="1">
      <c r="A306" s="331">
        <v>150</v>
      </c>
      <c r="B306" s="311"/>
      <c r="C306" s="312"/>
      <c r="D306" s="312"/>
      <c r="E306" s="312"/>
      <c r="F306" s="312"/>
      <c r="G306" s="312"/>
      <c r="H306" s="313"/>
      <c r="I306" s="317"/>
      <c r="J306" s="318"/>
      <c r="K306" s="321" t="s">
        <v>25</v>
      </c>
      <c r="L306" s="323"/>
      <c r="M306" s="324"/>
      <c r="N306" s="327" t="str">
        <f t="shared" ref="N306" si="148">IF(BQ306="","県名")</f>
        <v>県名</v>
      </c>
      <c r="O306" s="328"/>
      <c r="P306" s="328"/>
      <c r="Q306" s="328"/>
      <c r="R306" s="302" t="s">
        <v>32</v>
      </c>
      <c r="S306" s="302"/>
      <c r="T306" s="302"/>
      <c r="U306" s="302"/>
      <c r="V306" s="302"/>
      <c r="W306" s="304" t="s">
        <v>302</v>
      </c>
      <c r="X306" s="304"/>
      <c r="Y306" s="304"/>
      <c r="Z306" s="304"/>
      <c r="AA306" s="304"/>
      <c r="AB306" s="304"/>
      <c r="AC306" s="127"/>
      <c r="AD306" s="124"/>
      <c r="AE306" s="124"/>
      <c r="AF306" s="108" t="s">
        <v>25</v>
      </c>
      <c r="AG306" s="164"/>
      <c r="AH306" s="164"/>
      <c r="AI306" s="164"/>
      <c r="AJ306" s="108" t="s">
        <v>25</v>
      </c>
      <c r="AK306" s="164"/>
      <c r="AL306" s="164"/>
      <c r="AM306" s="113"/>
      <c r="AN306" s="306"/>
      <c r="AO306" s="300"/>
      <c r="AP306" s="300"/>
      <c r="AQ306" s="300"/>
      <c r="AR306" s="300"/>
      <c r="AS306" s="300"/>
      <c r="AT306" s="300"/>
      <c r="AU306" s="300"/>
      <c r="AV306" s="300"/>
      <c r="AW306" s="300"/>
      <c r="AX306" s="300"/>
      <c r="AY306" s="300"/>
      <c r="AZ306" s="300"/>
      <c r="BA306" s="300"/>
      <c r="BB306" s="300"/>
      <c r="BC306" s="300"/>
      <c r="BD306" s="300"/>
      <c r="BE306" s="300"/>
      <c r="BF306" s="300"/>
      <c r="BG306" s="300"/>
      <c r="BH306" s="300"/>
      <c r="BI306" s="300"/>
      <c r="BJ306" s="300"/>
      <c r="BK306" s="300"/>
      <c r="BL306" s="300"/>
      <c r="BM306" s="300"/>
      <c r="BN306" s="300"/>
      <c r="BO306" s="167"/>
      <c r="BP306" s="308"/>
    </row>
    <row r="307" spans="1:68" ht="15" customHeight="1">
      <c r="A307" s="331"/>
      <c r="B307" s="311"/>
      <c r="C307" s="312"/>
      <c r="D307" s="312"/>
      <c r="E307" s="312"/>
      <c r="F307" s="312"/>
      <c r="G307" s="312"/>
      <c r="H307" s="313"/>
      <c r="I307" s="317"/>
      <c r="J307" s="318"/>
      <c r="K307" s="321"/>
      <c r="L307" s="323"/>
      <c r="M307" s="324"/>
      <c r="N307" s="327"/>
      <c r="O307" s="328"/>
      <c r="P307" s="328"/>
      <c r="Q307" s="328"/>
      <c r="R307" s="302"/>
      <c r="S307" s="302"/>
      <c r="T307" s="302"/>
      <c r="U307" s="302"/>
      <c r="V307" s="302"/>
      <c r="W307" s="304"/>
      <c r="X307" s="304"/>
      <c r="Y307" s="304"/>
      <c r="Z307" s="304"/>
      <c r="AA307" s="304"/>
      <c r="AB307" s="304"/>
      <c r="AC307" s="112"/>
      <c r="AD307" s="164"/>
      <c r="AE307" s="164"/>
      <c r="AF307" s="108" t="s">
        <v>301</v>
      </c>
      <c r="AG307" s="164"/>
      <c r="AH307" s="164"/>
      <c r="AI307" s="164"/>
      <c r="AJ307" s="108" t="s">
        <v>301</v>
      </c>
      <c r="AK307" s="164"/>
      <c r="AL307" s="164"/>
      <c r="AM307" s="113"/>
      <c r="AN307" s="306"/>
      <c r="AO307" s="300"/>
      <c r="AP307" s="300"/>
      <c r="AQ307" s="300"/>
      <c r="AR307" s="300"/>
      <c r="AS307" s="300"/>
      <c r="AT307" s="300"/>
      <c r="AU307" s="300"/>
      <c r="AV307" s="300"/>
      <c r="AW307" s="300"/>
      <c r="AX307" s="300"/>
      <c r="AY307" s="300"/>
      <c r="AZ307" s="300"/>
      <c r="BA307" s="300"/>
      <c r="BB307" s="300"/>
      <c r="BC307" s="300"/>
      <c r="BD307" s="300"/>
      <c r="BE307" s="300"/>
      <c r="BF307" s="300"/>
      <c r="BG307" s="300"/>
      <c r="BH307" s="300"/>
      <c r="BI307" s="300"/>
      <c r="BJ307" s="300"/>
      <c r="BK307" s="300"/>
      <c r="BL307" s="300"/>
      <c r="BM307" s="300"/>
      <c r="BN307" s="300"/>
      <c r="BO307" s="167"/>
      <c r="BP307" s="308"/>
    </row>
    <row r="308" spans="1:68" ht="15" customHeight="1">
      <c r="A308" s="331">
        <v>151</v>
      </c>
      <c r="B308" s="311"/>
      <c r="C308" s="312"/>
      <c r="D308" s="312"/>
      <c r="E308" s="312"/>
      <c r="F308" s="312"/>
      <c r="G308" s="312"/>
      <c r="H308" s="313"/>
      <c r="I308" s="317"/>
      <c r="J308" s="318"/>
      <c r="K308" s="321" t="s">
        <v>25</v>
      </c>
      <c r="L308" s="323"/>
      <c r="M308" s="324"/>
      <c r="N308" s="327" t="str">
        <f t="shared" ref="N308" si="149">IF(BQ308="","県名")</f>
        <v>県名</v>
      </c>
      <c r="O308" s="328"/>
      <c r="P308" s="328"/>
      <c r="Q308" s="328"/>
      <c r="R308" s="302" t="s">
        <v>32</v>
      </c>
      <c r="S308" s="302"/>
      <c r="T308" s="302"/>
      <c r="U308" s="302"/>
      <c r="V308" s="302"/>
      <c r="W308" s="304" t="s">
        <v>302</v>
      </c>
      <c r="X308" s="304"/>
      <c r="Y308" s="304"/>
      <c r="Z308" s="304"/>
      <c r="AA308" s="304"/>
      <c r="AB308" s="304"/>
      <c r="AC308" s="127"/>
      <c r="AD308" s="124"/>
      <c r="AE308" s="124"/>
      <c r="AF308" s="108" t="s">
        <v>25</v>
      </c>
      <c r="AG308" s="164"/>
      <c r="AH308" s="164"/>
      <c r="AI308" s="164"/>
      <c r="AJ308" s="108" t="s">
        <v>25</v>
      </c>
      <c r="AK308" s="164"/>
      <c r="AL308" s="164"/>
      <c r="AM308" s="113"/>
      <c r="AN308" s="306"/>
      <c r="AO308" s="300"/>
      <c r="AP308" s="300"/>
      <c r="AQ308" s="300"/>
      <c r="AR308" s="300"/>
      <c r="AS308" s="300"/>
      <c r="AT308" s="300"/>
      <c r="AU308" s="300"/>
      <c r="AV308" s="300"/>
      <c r="AW308" s="300"/>
      <c r="AX308" s="300"/>
      <c r="AY308" s="300"/>
      <c r="AZ308" s="300"/>
      <c r="BA308" s="300"/>
      <c r="BB308" s="300"/>
      <c r="BC308" s="300"/>
      <c r="BD308" s="300"/>
      <c r="BE308" s="300"/>
      <c r="BF308" s="300"/>
      <c r="BG308" s="300"/>
      <c r="BH308" s="300"/>
      <c r="BI308" s="300"/>
      <c r="BJ308" s="300"/>
      <c r="BK308" s="300"/>
      <c r="BL308" s="300"/>
      <c r="BM308" s="300"/>
      <c r="BN308" s="300"/>
      <c r="BO308" s="167"/>
      <c r="BP308" s="308"/>
    </row>
    <row r="309" spans="1:68" ht="15" customHeight="1">
      <c r="A309" s="331"/>
      <c r="B309" s="311"/>
      <c r="C309" s="312"/>
      <c r="D309" s="312"/>
      <c r="E309" s="312"/>
      <c r="F309" s="312"/>
      <c r="G309" s="312"/>
      <c r="H309" s="313"/>
      <c r="I309" s="317"/>
      <c r="J309" s="318"/>
      <c r="K309" s="321"/>
      <c r="L309" s="323"/>
      <c r="M309" s="324"/>
      <c r="N309" s="327"/>
      <c r="O309" s="328"/>
      <c r="P309" s="328"/>
      <c r="Q309" s="328"/>
      <c r="R309" s="302"/>
      <c r="S309" s="302"/>
      <c r="T309" s="302"/>
      <c r="U309" s="302"/>
      <c r="V309" s="302"/>
      <c r="W309" s="304"/>
      <c r="X309" s="304"/>
      <c r="Y309" s="304"/>
      <c r="Z309" s="304"/>
      <c r="AA309" s="304"/>
      <c r="AB309" s="304"/>
      <c r="AC309" s="112"/>
      <c r="AD309" s="164"/>
      <c r="AE309" s="164"/>
      <c r="AF309" s="108" t="s">
        <v>301</v>
      </c>
      <c r="AG309" s="164"/>
      <c r="AH309" s="164"/>
      <c r="AI309" s="164"/>
      <c r="AJ309" s="108" t="s">
        <v>301</v>
      </c>
      <c r="AK309" s="164"/>
      <c r="AL309" s="164"/>
      <c r="AM309" s="113"/>
      <c r="AN309" s="306"/>
      <c r="AO309" s="300"/>
      <c r="AP309" s="300"/>
      <c r="AQ309" s="300"/>
      <c r="AR309" s="300"/>
      <c r="AS309" s="300"/>
      <c r="AT309" s="300"/>
      <c r="AU309" s="300"/>
      <c r="AV309" s="300"/>
      <c r="AW309" s="300"/>
      <c r="AX309" s="300"/>
      <c r="AY309" s="300"/>
      <c r="AZ309" s="300"/>
      <c r="BA309" s="300"/>
      <c r="BB309" s="300"/>
      <c r="BC309" s="300"/>
      <c r="BD309" s="300"/>
      <c r="BE309" s="300"/>
      <c r="BF309" s="300"/>
      <c r="BG309" s="300"/>
      <c r="BH309" s="300"/>
      <c r="BI309" s="300"/>
      <c r="BJ309" s="300"/>
      <c r="BK309" s="300"/>
      <c r="BL309" s="300"/>
      <c r="BM309" s="300"/>
      <c r="BN309" s="300"/>
      <c r="BO309" s="167"/>
      <c r="BP309" s="308"/>
    </row>
    <row r="310" spans="1:68" ht="15" customHeight="1">
      <c r="A310" s="331">
        <v>152</v>
      </c>
      <c r="B310" s="311"/>
      <c r="C310" s="312"/>
      <c r="D310" s="312"/>
      <c r="E310" s="312"/>
      <c r="F310" s="312"/>
      <c r="G310" s="312"/>
      <c r="H310" s="313"/>
      <c r="I310" s="317"/>
      <c r="J310" s="318"/>
      <c r="K310" s="321" t="s">
        <v>25</v>
      </c>
      <c r="L310" s="323"/>
      <c r="M310" s="324"/>
      <c r="N310" s="327" t="str">
        <f t="shared" ref="N310" si="150">IF(BQ310="","県名")</f>
        <v>県名</v>
      </c>
      <c r="O310" s="328"/>
      <c r="P310" s="328"/>
      <c r="Q310" s="328"/>
      <c r="R310" s="302" t="s">
        <v>32</v>
      </c>
      <c r="S310" s="302"/>
      <c r="T310" s="302"/>
      <c r="U310" s="302"/>
      <c r="V310" s="302"/>
      <c r="W310" s="304" t="s">
        <v>302</v>
      </c>
      <c r="X310" s="304"/>
      <c r="Y310" s="304"/>
      <c r="Z310" s="304"/>
      <c r="AA310" s="304"/>
      <c r="AB310" s="304"/>
      <c r="AC310" s="127"/>
      <c r="AD310" s="124"/>
      <c r="AE310" s="124"/>
      <c r="AF310" s="108" t="s">
        <v>25</v>
      </c>
      <c r="AG310" s="164"/>
      <c r="AH310" s="164"/>
      <c r="AI310" s="164"/>
      <c r="AJ310" s="108" t="s">
        <v>25</v>
      </c>
      <c r="AK310" s="164"/>
      <c r="AL310" s="164"/>
      <c r="AM310" s="113"/>
      <c r="AN310" s="306"/>
      <c r="AO310" s="300"/>
      <c r="AP310" s="300"/>
      <c r="AQ310" s="300"/>
      <c r="AR310" s="300"/>
      <c r="AS310" s="300"/>
      <c r="AT310" s="300"/>
      <c r="AU310" s="300"/>
      <c r="AV310" s="300"/>
      <c r="AW310" s="300"/>
      <c r="AX310" s="300"/>
      <c r="AY310" s="300"/>
      <c r="AZ310" s="300"/>
      <c r="BA310" s="300"/>
      <c r="BB310" s="300"/>
      <c r="BC310" s="300"/>
      <c r="BD310" s="300"/>
      <c r="BE310" s="300"/>
      <c r="BF310" s="300"/>
      <c r="BG310" s="300"/>
      <c r="BH310" s="300"/>
      <c r="BI310" s="300"/>
      <c r="BJ310" s="300"/>
      <c r="BK310" s="300"/>
      <c r="BL310" s="300"/>
      <c r="BM310" s="300"/>
      <c r="BN310" s="300"/>
      <c r="BO310" s="167"/>
      <c r="BP310" s="308"/>
    </row>
    <row r="311" spans="1:68" ht="15" customHeight="1">
      <c r="A311" s="331"/>
      <c r="B311" s="311"/>
      <c r="C311" s="312"/>
      <c r="D311" s="312"/>
      <c r="E311" s="312"/>
      <c r="F311" s="312"/>
      <c r="G311" s="312"/>
      <c r="H311" s="313"/>
      <c r="I311" s="317"/>
      <c r="J311" s="318"/>
      <c r="K311" s="321"/>
      <c r="L311" s="323"/>
      <c r="M311" s="324"/>
      <c r="N311" s="327"/>
      <c r="O311" s="328"/>
      <c r="P311" s="328"/>
      <c r="Q311" s="328"/>
      <c r="R311" s="302"/>
      <c r="S311" s="302"/>
      <c r="T311" s="302"/>
      <c r="U311" s="302"/>
      <c r="V311" s="302"/>
      <c r="W311" s="304"/>
      <c r="X311" s="304"/>
      <c r="Y311" s="304"/>
      <c r="Z311" s="304"/>
      <c r="AA311" s="304"/>
      <c r="AB311" s="304"/>
      <c r="AC311" s="112"/>
      <c r="AD311" s="164"/>
      <c r="AE311" s="164"/>
      <c r="AF311" s="108" t="s">
        <v>301</v>
      </c>
      <c r="AG311" s="164"/>
      <c r="AH311" s="164"/>
      <c r="AI311" s="164"/>
      <c r="AJ311" s="108" t="s">
        <v>301</v>
      </c>
      <c r="AK311" s="164"/>
      <c r="AL311" s="164"/>
      <c r="AM311" s="113"/>
      <c r="AN311" s="306"/>
      <c r="AO311" s="300"/>
      <c r="AP311" s="300"/>
      <c r="AQ311" s="300"/>
      <c r="AR311" s="300"/>
      <c r="AS311" s="300"/>
      <c r="AT311" s="300"/>
      <c r="AU311" s="300"/>
      <c r="AV311" s="300"/>
      <c r="AW311" s="300"/>
      <c r="AX311" s="300"/>
      <c r="AY311" s="300"/>
      <c r="AZ311" s="300"/>
      <c r="BA311" s="300"/>
      <c r="BB311" s="300"/>
      <c r="BC311" s="300"/>
      <c r="BD311" s="300"/>
      <c r="BE311" s="300"/>
      <c r="BF311" s="300"/>
      <c r="BG311" s="300"/>
      <c r="BH311" s="300"/>
      <c r="BI311" s="300"/>
      <c r="BJ311" s="300"/>
      <c r="BK311" s="300"/>
      <c r="BL311" s="300"/>
      <c r="BM311" s="300"/>
      <c r="BN311" s="300"/>
      <c r="BO311" s="167"/>
      <c r="BP311" s="308"/>
    </row>
    <row r="312" spans="1:68" ht="15" customHeight="1">
      <c r="A312" s="331">
        <v>153</v>
      </c>
      <c r="B312" s="311"/>
      <c r="C312" s="312"/>
      <c r="D312" s="312"/>
      <c r="E312" s="312"/>
      <c r="F312" s="312"/>
      <c r="G312" s="312"/>
      <c r="H312" s="313"/>
      <c r="I312" s="317"/>
      <c r="J312" s="318"/>
      <c r="K312" s="321" t="s">
        <v>25</v>
      </c>
      <c r="L312" s="323"/>
      <c r="M312" s="324"/>
      <c r="N312" s="327" t="str">
        <f t="shared" ref="N312" si="151">IF(BQ312="","県名")</f>
        <v>県名</v>
      </c>
      <c r="O312" s="328"/>
      <c r="P312" s="328"/>
      <c r="Q312" s="328"/>
      <c r="R312" s="302" t="s">
        <v>32</v>
      </c>
      <c r="S312" s="302"/>
      <c r="T312" s="302"/>
      <c r="U312" s="302"/>
      <c r="V312" s="302"/>
      <c r="W312" s="304" t="s">
        <v>302</v>
      </c>
      <c r="X312" s="304"/>
      <c r="Y312" s="304"/>
      <c r="Z312" s="304"/>
      <c r="AA312" s="304"/>
      <c r="AB312" s="304"/>
      <c r="AC312" s="127"/>
      <c r="AD312" s="124"/>
      <c r="AE312" s="124"/>
      <c r="AF312" s="108" t="s">
        <v>25</v>
      </c>
      <c r="AG312" s="164"/>
      <c r="AH312" s="164"/>
      <c r="AI312" s="164"/>
      <c r="AJ312" s="108" t="s">
        <v>25</v>
      </c>
      <c r="AK312" s="164"/>
      <c r="AL312" s="164"/>
      <c r="AM312" s="113"/>
      <c r="AN312" s="306"/>
      <c r="AO312" s="300"/>
      <c r="AP312" s="300"/>
      <c r="AQ312" s="300"/>
      <c r="AR312" s="300"/>
      <c r="AS312" s="300"/>
      <c r="AT312" s="300"/>
      <c r="AU312" s="300"/>
      <c r="AV312" s="300"/>
      <c r="AW312" s="300"/>
      <c r="AX312" s="300"/>
      <c r="AY312" s="300"/>
      <c r="AZ312" s="300"/>
      <c r="BA312" s="300"/>
      <c r="BB312" s="300"/>
      <c r="BC312" s="300"/>
      <c r="BD312" s="300"/>
      <c r="BE312" s="300"/>
      <c r="BF312" s="300"/>
      <c r="BG312" s="300"/>
      <c r="BH312" s="300"/>
      <c r="BI312" s="300"/>
      <c r="BJ312" s="300"/>
      <c r="BK312" s="300"/>
      <c r="BL312" s="300"/>
      <c r="BM312" s="300"/>
      <c r="BN312" s="300"/>
      <c r="BO312" s="167"/>
      <c r="BP312" s="308"/>
    </row>
    <row r="313" spans="1:68" ht="15" customHeight="1">
      <c r="A313" s="331"/>
      <c r="B313" s="311"/>
      <c r="C313" s="312"/>
      <c r="D313" s="312"/>
      <c r="E313" s="312"/>
      <c r="F313" s="312"/>
      <c r="G313" s="312"/>
      <c r="H313" s="313"/>
      <c r="I313" s="317"/>
      <c r="J313" s="318"/>
      <c r="K313" s="321"/>
      <c r="L313" s="323"/>
      <c r="M313" s="324"/>
      <c r="N313" s="327"/>
      <c r="O313" s="328"/>
      <c r="P313" s="328"/>
      <c r="Q313" s="328"/>
      <c r="R313" s="302"/>
      <c r="S313" s="302"/>
      <c r="T313" s="302"/>
      <c r="U313" s="302"/>
      <c r="V313" s="302"/>
      <c r="W313" s="304"/>
      <c r="X313" s="304"/>
      <c r="Y313" s="304"/>
      <c r="Z313" s="304"/>
      <c r="AA313" s="304"/>
      <c r="AB313" s="304"/>
      <c r="AC313" s="112"/>
      <c r="AD313" s="164"/>
      <c r="AE313" s="164"/>
      <c r="AF313" s="108" t="s">
        <v>301</v>
      </c>
      <c r="AG313" s="164"/>
      <c r="AH313" s="164"/>
      <c r="AI313" s="164"/>
      <c r="AJ313" s="108" t="s">
        <v>301</v>
      </c>
      <c r="AK313" s="164"/>
      <c r="AL313" s="164"/>
      <c r="AM313" s="113"/>
      <c r="AN313" s="306"/>
      <c r="AO313" s="300"/>
      <c r="AP313" s="300"/>
      <c r="AQ313" s="300"/>
      <c r="AR313" s="300"/>
      <c r="AS313" s="300"/>
      <c r="AT313" s="300"/>
      <c r="AU313" s="300"/>
      <c r="AV313" s="300"/>
      <c r="AW313" s="300"/>
      <c r="AX313" s="300"/>
      <c r="AY313" s="300"/>
      <c r="AZ313" s="300"/>
      <c r="BA313" s="300"/>
      <c r="BB313" s="300"/>
      <c r="BC313" s="300"/>
      <c r="BD313" s="300"/>
      <c r="BE313" s="300"/>
      <c r="BF313" s="300"/>
      <c r="BG313" s="300"/>
      <c r="BH313" s="300"/>
      <c r="BI313" s="300"/>
      <c r="BJ313" s="300"/>
      <c r="BK313" s="300"/>
      <c r="BL313" s="300"/>
      <c r="BM313" s="300"/>
      <c r="BN313" s="300"/>
      <c r="BO313" s="167"/>
      <c r="BP313" s="308"/>
    </row>
    <row r="314" spans="1:68" ht="15" customHeight="1">
      <c r="A314" s="331">
        <v>154</v>
      </c>
      <c r="B314" s="311"/>
      <c r="C314" s="312"/>
      <c r="D314" s="312"/>
      <c r="E314" s="312"/>
      <c r="F314" s="312"/>
      <c r="G314" s="312"/>
      <c r="H314" s="313"/>
      <c r="I314" s="317"/>
      <c r="J314" s="318"/>
      <c r="K314" s="321" t="s">
        <v>25</v>
      </c>
      <c r="L314" s="323"/>
      <c r="M314" s="324"/>
      <c r="N314" s="327" t="str">
        <f t="shared" ref="N314" si="152">IF(BQ314="","県名")</f>
        <v>県名</v>
      </c>
      <c r="O314" s="328"/>
      <c r="P314" s="328"/>
      <c r="Q314" s="328"/>
      <c r="R314" s="302" t="s">
        <v>32</v>
      </c>
      <c r="S314" s="302"/>
      <c r="T314" s="302"/>
      <c r="U314" s="302"/>
      <c r="V314" s="302"/>
      <c r="W314" s="304" t="s">
        <v>302</v>
      </c>
      <c r="X314" s="304"/>
      <c r="Y314" s="304"/>
      <c r="Z314" s="304"/>
      <c r="AA314" s="304"/>
      <c r="AB314" s="304"/>
      <c r="AC314" s="127"/>
      <c r="AD314" s="124"/>
      <c r="AE314" s="124"/>
      <c r="AF314" s="108" t="s">
        <v>25</v>
      </c>
      <c r="AG314" s="164"/>
      <c r="AH314" s="164"/>
      <c r="AI314" s="164"/>
      <c r="AJ314" s="108" t="s">
        <v>25</v>
      </c>
      <c r="AK314" s="164"/>
      <c r="AL314" s="164"/>
      <c r="AM314" s="113"/>
      <c r="AN314" s="306"/>
      <c r="AO314" s="300"/>
      <c r="AP314" s="300"/>
      <c r="AQ314" s="300"/>
      <c r="AR314" s="300"/>
      <c r="AS314" s="300"/>
      <c r="AT314" s="300"/>
      <c r="AU314" s="300"/>
      <c r="AV314" s="300"/>
      <c r="AW314" s="300"/>
      <c r="AX314" s="300"/>
      <c r="AY314" s="300"/>
      <c r="AZ314" s="300"/>
      <c r="BA314" s="300"/>
      <c r="BB314" s="300"/>
      <c r="BC314" s="300"/>
      <c r="BD314" s="300"/>
      <c r="BE314" s="300"/>
      <c r="BF314" s="300"/>
      <c r="BG314" s="300"/>
      <c r="BH314" s="300"/>
      <c r="BI314" s="300"/>
      <c r="BJ314" s="300"/>
      <c r="BK314" s="300"/>
      <c r="BL314" s="300"/>
      <c r="BM314" s="300"/>
      <c r="BN314" s="300"/>
      <c r="BO314" s="167"/>
      <c r="BP314" s="308"/>
    </row>
    <row r="315" spans="1:68" ht="15" customHeight="1">
      <c r="A315" s="331"/>
      <c r="B315" s="311"/>
      <c r="C315" s="312"/>
      <c r="D315" s="312"/>
      <c r="E315" s="312"/>
      <c r="F315" s="312"/>
      <c r="G315" s="312"/>
      <c r="H315" s="313"/>
      <c r="I315" s="317"/>
      <c r="J315" s="318"/>
      <c r="K315" s="321"/>
      <c r="L315" s="323"/>
      <c r="M315" s="324"/>
      <c r="N315" s="327"/>
      <c r="O315" s="328"/>
      <c r="P315" s="328"/>
      <c r="Q315" s="328"/>
      <c r="R315" s="302"/>
      <c r="S315" s="302"/>
      <c r="T315" s="302"/>
      <c r="U315" s="302"/>
      <c r="V315" s="302"/>
      <c r="W315" s="304"/>
      <c r="X315" s="304"/>
      <c r="Y315" s="304"/>
      <c r="Z315" s="304"/>
      <c r="AA315" s="304"/>
      <c r="AB315" s="304"/>
      <c r="AC315" s="112"/>
      <c r="AD315" s="164"/>
      <c r="AE315" s="164"/>
      <c r="AF315" s="108" t="s">
        <v>301</v>
      </c>
      <c r="AG315" s="164"/>
      <c r="AH315" s="164"/>
      <c r="AI315" s="164"/>
      <c r="AJ315" s="108" t="s">
        <v>301</v>
      </c>
      <c r="AK315" s="164"/>
      <c r="AL315" s="164"/>
      <c r="AM315" s="113"/>
      <c r="AN315" s="306"/>
      <c r="AO315" s="300"/>
      <c r="AP315" s="300"/>
      <c r="AQ315" s="300"/>
      <c r="AR315" s="300"/>
      <c r="AS315" s="300"/>
      <c r="AT315" s="300"/>
      <c r="AU315" s="300"/>
      <c r="AV315" s="300"/>
      <c r="AW315" s="300"/>
      <c r="AX315" s="300"/>
      <c r="AY315" s="300"/>
      <c r="AZ315" s="300"/>
      <c r="BA315" s="300"/>
      <c r="BB315" s="300"/>
      <c r="BC315" s="300"/>
      <c r="BD315" s="300"/>
      <c r="BE315" s="300"/>
      <c r="BF315" s="300"/>
      <c r="BG315" s="300"/>
      <c r="BH315" s="300"/>
      <c r="BI315" s="300"/>
      <c r="BJ315" s="300"/>
      <c r="BK315" s="300"/>
      <c r="BL315" s="300"/>
      <c r="BM315" s="300"/>
      <c r="BN315" s="300"/>
      <c r="BO315" s="167"/>
      <c r="BP315" s="308"/>
    </row>
    <row r="316" spans="1:68" ht="15" customHeight="1">
      <c r="A316" s="331">
        <v>155</v>
      </c>
      <c r="B316" s="311"/>
      <c r="C316" s="312"/>
      <c r="D316" s="312"/>
      <c r="E316" s="312"/>
      <c r="F316" s="312"/>
      <c r="G316" s="312"/>
      <c r="H316" s="313"/>
      <c r="I316" s="317"/>
      <c r="J316" s="318"/>
      <c r="K316" s="321" t="s">
        <v>25</v>
      </c>
      <c r="L316" s="323"/>
      <c r="M316" s="324"/>
      <c r="N316" s="327" t="str">
        <f t="shared" ref="N316" si="153">IF(BQ316="","県名")</f>
        <v>県名</v>
      </c>
      <c r="O316" s="328"/>
      <c r="P316" s="328"/>
      <c r="Q316" s="328"/>
      <c r="R316" s="302" t="s">
        <v>32</v>
      </c>
      <c r="S316" s="302"/>
      <c r="T316" s="302"/>
      <c r="U316" s="302"/>
      <c r="V316" s="302"/>
      <c r="W316" s="304" t="s">
        <v>302</v>
      </c>
      <c r="X316" s="304"/>
      <c r="Y316" s="304"/>
      <c r="Z316" s="304"/>
      <c r="AA316" s="304"/>
      <c r="AB316" s="304"/>
      <c r="AC316" s="127"/>
      <c r="AD316" s="124"/>
      <c r="AE316" s="124"/>
      <c r="AF316" s="108" t="s">
        <v>25</v>
      </c>
      <c r="AG316" s="164"/>
      <c r="AH316" s="164"/>
      <c r="AI316" s="164"/>
      <c r="AJ316" s="108" t="s">
        <v>25</v>
      </c>
      <c r="AK316" s="164"/>
      <c r="AL316" s="164"/>
      <c r="AM316" s="113"/>
      <c r="AN316" s="306"/>
      <c r="AO316" s="300"/>
      <c r="AP316" s="300"/>
      <c r="AQ316" s="300"/>
      <c r="AR316" s="300"/>
      <c r="AS316" s="300"/>
      <c r="AT316" s="300"/>
      <c r="AU316" s="300"/>
      <c r="AV316" s="300"/>
      <c r="AW316" s="300"/>
      <c r="AX316" s="300"/>
      <c r="AY316" s="300"/>
      <c r="AZ316" s="300"/>
      <c r="BA316" s="300"/>
      <c r="BB316" s="300"/>
      <c r="BC316" s="300"/>
      <c r="BD316" s="300"/>
      <c r="BE316" s="300"/>
      <c r="BF316" s="300"/>
      <c r="BG316" s="300"/>
      <c r="BH316" s="300"/>
      <c r="BI316" s="300"/>
      <c r="BJ316" s="300"/>
      <c r="BK316" s="300"/>
      <c r="BL316" s="300"/>
      <c r="BM316" s="300"/>
      <c r="BN316" s="300"/>
      <c r="BO316" s="167"/>
      <c r="BP316" s="308"/>
    </row>
    <row r="317" spans="1:68" ht="15" customHeight="1">
      <c r="A317" s="331"/>
      <c r="B317" s="311"/>
      <c r="C317" s="312"/>
      <c r="D317" s="312"/>
      <c r="E317" s="312"/>
      <c r="F317" s="312"/>
      <c r="G317" s="312"/>
      <c r="H317" s="313"/>
      <c r="I317" s="317"/>
      <c r="J317" s="318"/>
      <c r="K317" s="321"/>
      <c r="L317" s="323"/>
      <c r="M317" s="324"/>
      <c r="N317" s="327"/>
      <c r="O317" s="328"/>
      <c r="P317" s="328"/>
      <c r="Q317" s="328"/>
      <c r="R317" s="302"/>
      <c r="S317" s="302"/>
      <c r="T317" s="302"/>
      <c r="U317" s="302"/>
      <c r="V317" s="302"/>
      <c r="W317" s="304"/>
      <c r="X317" s="304"/>
      <c r="Y317" s="304"/>
      <c r="Z317" s="304"/>
      <c r="AA317" s="304"/>
      <c r="AB317" s="304"/>
      <c r="AC317" s="112"/>
      <c r="AD317" s="164"/>
      <c r="AE317" s="164"/>
      <c r="AF317" s="108" t="s">
        <v>301</v>
      </c>
      <c r="AG317" s="164"/>
      <c r="AH317" s="164"/>
      <c r="AI317" s="164"/>
      <c r="AJ317" s="108" t="s">
        <v>301</v>
      </c>
      <c r="AK317" s="164"/>
      <c r="AL317" s="164"/>
      <c r="AM317" s="113"/>
      <c r="AN317" s="306"/>
      <c r="AO317" s="300"/>
      <c r="AP317" s="300"/>
      <c r="AQ317" s="300"/>
      <c r="AR317" s="300"/>
      <c r="AS317" s="300"/>
      <c r="AT317" s="300"/>
      <c r="AU317" s="300"/>
      <c r="AV317" s="300"/>
      <c r="AW317" s="300"/>
      <c r="AX317" s="300"/>
      <c r="AY317" s="300"/>
      <c r="AZ317" s="300"/>
      <c r="BA317" s="300"/>
      <c r="BB317" s="300"/>
      <c r="BC317" s="300"/>
      <c r="BD317" s="300"/>
      <c r="BE317" s="300"/>
      <c r="BF317" s="300"/>
      <c r="BG317" s="300"/>
      <c r="BH317" s="300"/>
      <c r="BI317" s="300"/>
      <c r="BJ317" s="300"/>
      <c r="BK317" s="300"/>
      <c r="BL317" s="300"/>
      <c r="BM317" s="300"/>
      <c r="BN317" s="300"/>
      <c r="BO317" s="167"/>
      <c r="BP317" s="308"/>
    </row>
    <row r="318" spans="1:68" ht="15" customHeight="1">
      <c r="A318" s="331">
        <v>156</v>
      </c>
      <c r="B318" s="311"/>
      <c r="C318" s="312"/>
      <c r="D318" s="312"/>
      <c r="E318" s="312"/>
      <c r="F318" s="312"/>
      <c r="G318" s="312"/>
      <c r="H318" s="313"/>
      <c r="I318" s="317"/>
      <c r="J318" s="318"/>
      <c r="K318" s="321" t="s">
        <v>25</v>
      </c>
      <c r="L318" s="323"/>
      <c r="M318" s="324"/>
      <c r="N318" s="327" t="str">
        <f t="shared" ref="N318" si="154">IF(BQ318="","県名")</f>
        <v>県名</v>
      </c>
      <c r="O318" s="328"/>
      <c r="P318" s="328"/>
      <c r="Q318" s="328"/>
      <c r="R318" s="302" t="s">
        <v>32</v>
      </c>
      <c r="S318" s="302"/>
      <c r="T318" s="302"/>
      <c r="U318" s="302"/>
      <c r="V318" s="302"/>
      <c r="W318" s="304" t="s">
        <v>302</v>
      </c>
      <c r="X318" s="304"/>
      <c r="Y318" s="304"/>
      <c r="Z318" s="304"/>
      <c r="AA318" s="304"/>
      <c r="AB318" s="304"/>
      <c r="AC318" s="127"/>
      <c r="AD318" s="124"/>
      <c r="AE318" s="124"/>
      <c r="AF318" s="108" t="s">
        <v>25</v>
      </c>
      <c r="AG318" s="164"/>
      <c r="AH318" s="164"/>
      <c r="AI318" s="164"/>
      <c r="AJ318" s="108" t="s">
        <v>25</v>
      </c>
      <c r="AK318" s="164"/>
      <c r="AL318" s="164"/>
      <c r="AM318" s="113"/>
      <c r="AN318" s="306"/>
      <c r="AO318" s="300"/>
      <c r="AP318" s="300"/>
      <c r="AQ318" s="300"/>
      <c r="AR318" s="300"/>
      <c r="AS318" s="300"/>
      <c r="AT318" s="300"/>
      <c r="AU318" s="300"/>
      <c r="AV318" s="300"/>
      <c r="AW318" s="300"/>
      <c r="AX318" s="300"/>
      <c r="AY318" s="300"/>
      <c r="AZ318" s="300"/>
      <c r="BA318" s="300"/>
      <c r="BB318" s="300"/>
      <c r="BC318" s="300"/>
      <c r="BD318" s="300"/>
      <c r="BE318" s="300"/>
      <c r="BF318" s="300"/>
      <c r="BG318" s="300"/>
      <c r="BH318" s="300"/>
      <c r="BI318" s="300"/>
      <c r="BJ318" s="300"/>
      <c r="BK318" s="300"/>
      <c r="BL318" s="300"/>
      <c r="BM318" s="300"/>
      <c r="BN318" s="300"/>
      <c r="BO318" s="167"/>
      <c r="BP318" s="308"/>
    </row>
    <row r="319" spans="1:68" ht="15" customHeight="1">
      <c r="A319" s="331"/>
      <c r="B319" s="311"/>
      <c r="C319" s="312"/>
      <c r="D319" s="312"/>
      <c r="E319" s="312"/>
      <c r="F319" s="312"/>
      <c r="G319" s="312"/>
      <c r="H319" s="313"/>
      <c r="I319" s="317"/>
      <c r="J319" s="318"/>
      <c r="K319" s="321"/>
      <c r="L319" s="323"/>
      <c r="M319" s="324"/>
      <c r="N319" s="327"/>
      <c r="O319" s="328"/>
      <c r="P319" s="328"/>
      <c r="Q319" s="328"/>
      <c r="R319" s="302"/>
      <c r="S319" s="302"/>
      <c r="T319" s="302"/>
      <c r="U319" s="302"/>
      <c r="V319" s="302"/>
      <c r="W319" s="304"/>
      <c r="X319" s="304"/>
      <c r="Y319" s="304"/>
      <c r="Z319" s="304"/>
      <c r="AA319" s="304"/>
      <c r="AB319" s="304"/>
      <c r="AC319" s="112"/>
      <c r="AD319" s="164"/>
      <c r="AE319" s="164"/>
      <c r="AF319" s="108" t="s">
        <v>301</v>
      </c>
      <c r="AG319" s="164"/>
      <c r="AH319" s="164"/>
      <c r="AI319" s="164"/>
      <c r="AJ319" s="108" t="s">
        <v>301</v>
      </c>
      <c r="AK319" s="164"/>
      <c r="AL319" s="164"/>
      <c r="AM319" s="113"/>
      <c r="AN319" s="306"/>
      <c r="AO319" s="300"/>
      <c r="AP319" s="300"/>
      <c r="AQ319" s="300"/>
      <c r="AR319" s="300"/>
      <c r="AS319" s="300"/>
      <c r="AT319" s="300"/>
      <c r="AU319" s="300"/>
      <c r="AV319" s="300"/>
      <c r="AW319" s="300"/>
      <c r="AX319" s="300"/>
      <c r="AY319" s="300"/>
      <c r="AZ319" s="300"/>
      <c r="BA319" s="300"/>
      <c r="BB319" s="300"/>
      <c r="BC319" s="300"/>
      <c r="BD319" s="300"/>
      <c r="BE319" s="300"/>
      <c r="BF319" s="300"/>
      <c r="BG319" s="300"/>
      <c r="BH319" s="300"/>
      <c r="BI319" s="300"/>
      <c r="BJ319" s="300"/>
      <c r="BK319" s="300"/>
      <c r="BL319" s="300"/>
      <c r="BM319" s="300"/>
      <c r="BN319" s="300"/>
      <c r="BO319" s="167"/>
      <c r="BP319" s="308"/>
    </row>
    <row r="320" spans="1:68" ht="15" customHeight="1">
      <c r="A320" s="331">
        <v>157</v>
      </c>
      <c r="B320" s="311"/>
      <c r="C320" s="312"/>
      <c r="D320" s="312"/>
      <c r="E320" s="312"/>
      <c r="F320" s="312"/>
      <c r="G320" s="312"/>
      <c r="H320" s="313"/>
      <c r="I320" s="317"/>
      <c r="J320" s="318"/>
      <c r="K320" s="321" t="s">
        <v>25</v>
      </c>
      <c r="L320" s="323"/>
      <c r="M320" s="324"/>
      <c r="N320" s="327" t="str">
        <f t="shared" ref="N320" si="155">IF(BQ320="","県名")</f>
        <v>県名</v>
      </c>
      <c r="O320" s="328"/>
      <c r="P320" s="328"/>
      <c r="Q320" s="328"/>
      <c r="R320" s="302" t="s">
        <v>32</v>
      </c>
      <c r="S320" s="302"/>
      <c r="T320" s="302"/>
      <c r="U320" s="302"/>
      <c r="V320" s="302"/>
      <c r="W320" s="304" t="s">
        <v>302</v>
      </c>
      <c r="X320" s="304"/>
      <c r="Y320" s="304"/>
      <c r="Z320" s="304"/>
      <c r="AA320" s="304"/>
      <c r="AB320" s="304"/>
      <c r="AC320" s="127"/>
      <c r="AD320" s="124"/>
      <c r="AE320" s="124"/>
      <c r="AF320" s="108" t="s">
        <v>25</v>
      </c>
      <c r="AG320" s="164"/>
      <c r="AH320" s="164"/>
      <c r="AI320" s="164"/>
      <c r="AJ320" s="108" t="s">
        <v>25</v>
      </c>
      <c r="AK320" s="164"/>
      <c r="AL320" s="164"/>
      <c r="AM320" s="113"/>
      <c r="AN320" s="306"/>
      <c r="AO320" s="300"/>
      <c r="AP320" s="300"/>
      <c r="AQ320" s="300"/>
      <c r="AR320" s="300"/>
      <c r="AS320" s="300"/>
      <c r="AT320" s="300"/>
      <c r="AU320" s="300"/>
      <c r="AV320" s="300"/>
      <c r="AW320" s="300"/>
      <c r="AX320" s="300"/>
      <c r="AY320" s="300"/>
      <c r="AZ320" s="300"/>
      <c r="BA320" s="300"/>
      <c r="BB320" s="300"/>
      <c r="BC320" s="300"/>
      <c r="BD320" s="300"/>
      <c r="BE320" s="300"/>
      <c r="BF320" s="300"/>
      <c r="BG320" s="300"/>
      <c r="BH320" s="300"/>
      <c r="BI320" s="300"/>
      <c r="BJ320" s="300"/>
      <c r="BK320" s="300"/>
      <c r="BL320" s="300"/>
      <c r="BM320" s="300"/>
      <c r="BN320" s="300"/>
      <c r="BO320" s="167"/>
      <c r="BP320" s="308"/>
    </row>
    <row r="321" spans="1:68" ht="15" customHeight="1">
      <c r="A321" s="331"/>
      <c r="B321" s="311"/>
      <c r="C321" s="312"/>
      <c r="D321" s="312"/>
      <c r="E321" s="312"/>
      <c r="F321" s="312"/>
      <c r="G321" s="312"/>
      <c r="H321" s="313"/>
      <c r="I321" s="317"/>
      <c r="J321" s="318"/>
      <c r="K321" s="321"/>
      <c r="L321" s="323"/>
      <c r="M321" s="324"/>
      <c r="N321" s="327"/>
      <c r="O321" s="328"/>
      <c r="P321" s="328"/>
      <c r="Q321" s="328"/>
      <c r="R321" s="302"/>
      <c r="S321" s="302"/>
      <c r="T321" s="302"/>
      <c r="U321" s="302"/>
      <c r="V321" s="302"/>
      <c r="W321" s="304"/>
      <c r="X321" s="304"/>
      <c r="Y321" s="304"/>
      <c r="Z321" s="304"/>
      <c r="AA321" s="304"/>
      <c r="AB321" s="304"/>
      <c r="AC321" s="112"/>
      <c r="AD321" s="164"/>
      <c r="AE321" s="164"/>
      <c r="AF321" s="108" t="s">
        <v>301</v>
      </c>
      <c r="AG321" s="164"/>
      <c r="AH321" s="164"/>
      <c r="AI321" s="164"/>
      <c r="AJ321" s="108" t="s">
        <v>301</v>
      </c>
      <c r="AK321" s="164"/>
      <c r="AL321" s="164"/>
      <c r="AM321" s="113"/>
      <c r="AN321" s="306"/>
      <c r="AO321" s="300"/>
      <c r="AP321" s="300"/>
      <c r="AQ321" s="300"/>
      <c r="AR321" s="300"/>
      <c r="AS321" s="300"/>
      <c r="AT321" s="300"/>
      <c r="AU321" s="300"/>
      <c r="AV321" s="300"/>
      <c r="AW321" s="300"/>
      <c r="AX321" s="300"/>
      <c r="AY321" s="300"/>
      <c r="AZ321" s="300"/>
      <c r="BA321" s="300"/>
      <c r="BB321" s="300"/>
      <c r="BC321" s="300"/>
      <c r="BD321" s="300"/>
      <c r="BE321" s="300"/>
      <c r="BF321" s="300"/>
      <c r="BG321" s="300"/>
      <c r="BH321" s="300"/>
      <c r="BI321" s="300"/>
      <c r="BJ321" s="300"/>
      <c r="BK321" s="300"/>
      <c r="BL321" s="300"/>
      <c r="BM321" s="300"/>
      <c r="BN321" s="300"/>
      <c r="BO321" s="167"/>
      <c r="BP321" s="308"/>
    </row>
    <row r="322" spans="1:68" ht="15" customHeight="1">
      <c r="A322" s="331">
        <v>158</v>
      </c>
      <c r="B322" s="311"/>
      <c r="C322" s="312"/>
      <c r="D322" s="312"/>
      <c r="E322" s="312"/>
      <c r="F322" s="312"/>
      <c r="G322" s="312"/>
      <c r="H322" s="313"/>
      <c r="I322" s="317"/>
      <c r="J322" s="318"/>
      <c r="K322" s="321" t="s">
        <v>25</v>
      </c>
      <c r="L322" s="323"/>
      <c r="M322" s="324"/>
      <c r="N322" s="327" t="str">
        <f t="shared" ref="N322" si="156">IF(BQ322="","県名")</f>
        <v>県名</v>
      </c>
      <c r="O322" s="328"/>
      <c r="P322" s="328"/>
      <c r="Q322" s="328"/>
      <c r="R322" s="302" t="s">
        <v>32</v>
      </c>
      <c r="S322" s="302"/>
      <c r="T322" s="302"/>
      <c r="U322" s="302"/>
      <c r="V322" s="302"/>
      <c r="W322" s="304" t="s">
        <v>302</v>
      </c>
      <c r="X322" s="304"/>
      <c r="Y322" s="304"/>
      <c r="Z322" s="304"/>
      <c r="AA322" s="304"/>
      <c r="AB322" s="304"/>
      <c r="AC322" s="127"/>
      <c r="AD322" s="124"/>
      <c r="AE322" s="124"/>
      <c r="AF322" s="108" t="s">
        <v>25</v>
      </c>
      <c r="AG322" s="164"/>
      <c r="AH322" s="164"/>
      <c r="AI322" s="164"/>
      <c r="AJ322" s="108" t="s">
        <v>25</v>
      </c>
      <c r="AK322" s="164"/>
      <c r="AL322" s="164"/>
      <c r="AM322" s="113"/>
      <c r="AN322" s="306"/>
      <c r="AO322" s="300"/>
      <c r="AP322" s="300"/>
      <c r="AQ322" s="300"/>
      <c r="AR322" s="300"/>
      <c r="AS322" s="300"/>
      <c r="AT322" s="300"/>
      <c r="AU322" s="300"/>
      <c r="AV322" s="300"/>
      <c r="AW322" s="300"/>
      <c r="AX322" s="300"/>
      <c r="AY322" s="300"/>
      <c r="AZ322" s="300"/>
      <c r="BA322" s="300"/>
      <c r="BB322" s="300"/>
      <c r="BC322" s="300"/>
      <c r="BD322" s="300"/>
      <c r="BE322" s="300"/>
      <c r="BF322" s="300"/>
      <c r="BG322" s="300"/>
      <c r="BH322" s="300"/>
      <c r="BI322" s="300"/>
      <c r="BJ322" s="300"/>
      <c r="BK322" s="300"/>
      <c r="BL322" s="300"/>
      <c r="BM322" s="300"/>
      <c r="BN322" s="300"/>
      <c r="BO322" s="167"/>
      <c r="BP322" s="308"/>
    </row>
    <row r="323" spans="1:68" ht="15" customHeight="1">
      <c r="A323" s="331"/>
      <c r="B323" s="311"/>
      <c r="C323" s="312"/>
      <c r="D323" s="312"/>
      <c r="E323" s="312"/>
      <c r="F323" s="312"/>
      <c r="G323" s="312"/>
      <c r="H323" s="313"/>
      <c r="I323" s="317"/>
      <c r="J323" s="318"/>
      <c r="K323" s="321"/>
      <c r="L323" s="323"/>
      <c r="M323" s="324"/>
      <c r="N323" s="327"/>
      <c r="O323" s="328"/>
      <c r="P323" s="328"/>
      <c r="Q323" s="328"/>
      <c r="R323" s="302"/>
      <c r="S323" s="302"/>
      <c r="T323" s="302"/>
      <c r="U323" s="302"/>
      <c r="V323" s="302"/>
      <c r="W323" s="304"/>
      <c r="X323" s="304"/>
      <c r="Y323" s="304"/>
      <c r="Z323" s="304"/>
      <c r="AA323" s="304"/>
      <c r="AB323" s="304"/>
      <c r="AC323" s="112"/>
      <c r="AD323" s="164"/>
      <c r="AE323" s="164"/>
      <c r="AF323" s="108" t="s">
        <v>301</v>
      </c>
      <c r="AG323" s="164"/>
      <c r="AH323" s="164"/>
      <c r="AI323" s="164"/>
      <c r="AJ323" s="108" t="s">
        <v>301</v>
      </c>
      <c r="AK323" s="164"/>
      <c r="AL323" s="164"/>
      <c r="AM323" s="113"/>
      <c r="AN323" s="306"/>
      <c r="AO323" s="300"/>
      <c r="AP323" s="300"/>
      <c r="AQ323" s="300"/>
      <c r="AR323" s="300"/>
      <c r="AS323" s="300"/>
      <c r="AT323" s="300"/>
      <c r="AU323" s="300"/>
      <c r="AV323" s="300"/>
      <c r="AW323" s="300"/>
      <c r="AX323" s="300"/>
      <c r="AY323" s="300"/>
      <c r="AZ323" s="300"/>
      <c r="BA323" s="300"/>
      <c r="BB323" s="300"/>
      <c r="BC323" s="300"/>
      <c r="BD323" s="300"/>
      <c r="BE323" s="300"/>
      <c r="BF323" s="300"/>
      <c r="BG323" s="300"/>
      <c r="BH323" s="300"/>
      <c r="BI323" s="300"/>
      <c r="BJ323" s="300"/>
      <c r="BK323" s="300"/>
      <c r="BL323" s="300"/>
      <c r="BM323" s="300"/>
      <c r="BN323" s="300"/>
      <c r="BO323" s="167"/>
      <c r="BP323" s="308"/>
    </row>
    <row r="324" spans="1:68" ht="15" customHeight="1">
      <c r="A324" s="331">
        <v>159</v>
      </c>
      <c r="B324" s="311"/>
      <c r="C324" s="312"/>
      <c r="D324" s="312"/>
      <c r="E324" s="312"/>
      <c r="F324" s="312"/>
      <c r="G324" s="312"/>
      <c r="H324" s="313"/>
      <c r="I324" s="317"/>
      <c r="J324" s="318"/>
      <c r="K324" s="321" t="s">
        <v>25</v>
      </c>
      <c r="L324" s="323"/>
      <c r="M324" s="324"/>
      <c r="N324" s="327" t="str">
        <f t="shared" ref="N324" si="157">IF(BQ324="","県名")</f>
        <v>県名</v>
      </c>
      <c r="O324" s="328"/>
      <c r="P324" s="328"/>
      <c r="Q324" s="328"/>
      <c r="R324" s="302" t="s">
        <v>32</v>
      </c>
      <c r="S324" s="302"/>
      <c r="T324" s="302"/>
      <c r="U324" s="302"/>
      <c r="V324" s="302"/>
      <c r="W324" s="304" t="s">
        <v>302</v>
      </c>
      <c r="X324" s="304"/>
      <c r="Y324" s="304"/>
      <c r="Z324" s="304"/>
      <c r="AA324" s="304"/>
      <c r="AB324" s="304"/>
      <c r="AC324" s="127"/>
      <c r="AD324" s="124"/>
      <c r="AE324" s="124"/>
      <c r="AF324" s="108" t="s">
        <v>25</v>
      </c>
      <c r="AG324" s="164"/>
      <c r="AH324" s="164"/>
      <c r="AI324" s="164"/>
      <c r="AJ324" s="108" t="s">
        <v>25</v>
      </c>
      <c r="AK324" s="164"/>
      <c r="AL324" s="164"/>
      <c r="AM324" s="113"/>
      <c r="AN324" s="306"/>
      <c r="AO324" s="300"/>
      <c r="AP324" s="300"/>
      <c r="AQ324" s="300"/>
      <c r="AR324" s="300"/>
      <c r="AS324" s="300"/>
      <c r="AT324" s="300"/>
      <c r="AU324" s="300"/>
      <c r="AV324" s="300"/>
      <c r="AW324" s="300"/>
      <c r="AX324" s="300"/>
      <c r="AY324" s="300"/>
      <c r="AZ324" s="300"/>
      <c r="BA324" s="300"/>
      <c r="BB324" s="300"/>
      <c r="BC324" s="300"/>
      <c r="BD324" s="300"/>
      <c r="BE324" s="300"/>
      <c r="BF324" s="300"/>
      <c r="BG324" s="300"/>
      <c r="BH324" s="300"/>
      <c r="BI324" s="300"/>
      <c r="BJ324" s="300"/>
      <c r="BK324" s="300"/>
      <c r="BL324" s="300"/>
      <c r="BM324" s="300"/>
      <c r="BN324" s="300"/>
      <c r="BO324" s="167"/>
      <c r="BP324" s="308"/>
    </row>
    <row r="325" spans="1:68" ht="15" customHeight="1">
      <c r="A325" s="331"/>
      <c r="B325" s="311"/>
      <c r="C325" s="312"/>
      <c r="D325" s="312"/>
      <c r="E325" s="312"/>
      <c r="F325" s="312"/>
      <c r="G325" s="312"/>
      <c r="H325" s="313"/>
      <c r="I325" s="317"/>
      <c r="J325" s="318"/>
      <c r="K325" s="321"/>
      <c r="L325" s="323"/>
      <c r="M325" s="324"/>
      <c r="N325" s="327"/>
      <c r="O325" s="328"/>
      <c r="P325" s="328"/>
      <c r="Q325" s="328"/>
      <c r="R325" s="302"/>
      <c r="S325" s="302"/>
      <c r="T325" s="302"/>
      <c r="U325" s="302"/>
      <c r="V325" s="302"/>
      <c r="W325" s="304"/>
      <c r="X325" s="304"/>
      <c r="Y325" s="304"/>
      <c r="Z325" s="304"/>
      <c r="AA325" s="304"/>
      <c r="AB325" s="304"/>
      <c r="AC325" s="112"/>
      <c r="AD325" s="164"/>
      <c r="AE325" s="164"/>
      <c r="AF325" s="108" t="s">
        <v>301</v>
      </c>
      <c r="AG325" s="164"/>
      <c r="AH325" s="164"/>
      <c r="AI325" s="164"/>
      <c r="AJ325" s="108" t="s">
        <v>301</v>
      </c>
      <c r="AK325" s="164"/>
      <c r="AL325" s="164"/>
      <c r="AM325" s="113"/>
      <c r="AN325" s="306"/>
      <c r="AO325" s="300"/>
      <c r="AP325" s="300"/>
      <c r="AQ325" s="300"/>
      <c r="AR325" s="300"/>
      <c r="AS325" s="300"/>
      <c r="AT325" s="300"/>
      <c r="AU325" s="300"/>
      <c r="AV325" s="300"/>
      <c r="AW325" s="300"/>
      <c r="AX325" s="300"/>
      <c r="AY325" s="300"/>
      <c r="AZ325" s="300"/>
      <c r="BA325" s="300"/>
      <c r="BB325" s="300"/>
      <c r="BC325" s="300"/>
      <c r="BD325" s="300"/>
      <c r="BE325" s="300"/>
      <c r="BF325" s="300"/>
      <c r="BG325" s="300"/>
      <c r="BH325" s="300"/>
      <c r="BI325" s="300"/>
      <c r="BJ325" s="300"/>
      <c r="BK325" s="300"/>
      <c r="BL325" s="300"/>
      <c r="BM325" s="300"/>
      <c r="BN325" s="300"/>
      <c r="BO325" s="167"/>
      <c r="BP325" s="308"/>
    </row>
    <row r="326" spans="1:68" ht="15" customHeight="1">
      <c r="A326" s="331">
        <v>160</v>
      </c>
      <c r="B326" s="311"/>
      <c r="C326" s="312"/>
      <c r="D326" s="312"/>
      <c r="E326" s="312"/>
      <c r="F326" s="312"/>
      <c r="G326" s="312"/>
      <c r="H326" s="313"/>
      <c r="I326" s="317"/>
      <c r="J326" s="318"/>
      <c r="K326" s="321" t="s">
        <v>25</v>
      </c>
      <c r="L326" s="323"/>
      <c r="M326" s="324"/>
      <c r="N326" s="327" t="str">
        <f t="shared" ref="N326" si="158">IF(BQ326="","県名")</f>
        <v>県名</v>
      </c>
      <c r="O326" s="328"/>
      <c r="P326" s="328"/>
      <c r="Q326" s="328"/>
      <c r="R326" s="302" t="s">
        <v>32</v>
      </c>
      <c r="S326" s="302"/>
      <c r="T326" s="302"/>
      <c r="U326" s="302"/>
      <c r="V326" s="302"/>
      <c r="W326" s="304" t="s">
        <v>302</v>
      </c>
      <c r="X326" s="304"/>
      <c r="Y326" s="304"/>
      <c r="Z326" s="304"/>
      <c r="AA326" s="304"/>
      <c r="AB326" s="304"/>
      <c r="AC326" s="127"/>
      <c r="AD326" s="124"/>
      <c r="AE326" s="124"/>
      <c r="AF326" s="108" t="s">
        <v>25</v>
      </c>
      <c r="AG326" s="164"/>
      <c r="AH326" s="164"/>
      <c r="AI326" s="164"/>
      <c r="AJ326" s="108" t="s">
        <v>25</v>
      </c>
      <c r="AK326" s="164"/>
      <c r="AL326" s="164"/>
      <c r="AM326" s="113"/>
      <c r="AN326" s="306"/>
      <c r="AO326" s="300"/>
      <c r="AP326" s="300"/>
      <c r="AQ326" s="300"/>
      <c r="AR326" s="300"/>
      <c r="AS326" s="300"/>
      <c r="AT326" s="300"/>
      <c r="AU326" s="300"/>
      <c r="AV326" s="300"/>
      <c r="AW326" s="300"/>
      <c r="AX326" s="300"/>
      <c r="AY326" s="300"/>
      <c r="AZ326" s="300"/>
      <c r="BA326" s="300"/>
      <c r="BB326" s="300"/>
      <c r="BC326" s="300"/>
      <c r="BD326" s="300"/>
      <c r="BE326" s="300"/>
      <c r="BF326" s="300"/>
      <c r="BG326" s="300"/>
      <c r="BH326" s="300"/>
      <c r="BI326" s="300"/>
      <c r="BJ326" s="300"/>
      <c r="BK326" s="300"/>
      <c r="BL326" s="300"/>
      <c r="BM326" s="300"/>
      <c r="BN326" s="300"/>
      <c r="BO326" s="167"/>
      <c r="BP326" s="308"/>
    </row>
    <row r="327" spans="1:68" ht="15" customHeight="1">
      <c r="A327" s="331"/>
      <c r="B327" s="311"/>
      <c r="C327" s="312"/>
      <c r="D327" s="312"/>
      <c r="E327" s="312"/>
      <c r="F327" s="312"/>
      <c r="G327" s="312"/>
      <c r="H327" s="313"/>
      <c r="I327" s="317"/>
      <c r="J327" s="318"/>
      <c r="K327" s="321"/>
      <c r="L327" s="323"/>
      <c r="M327" s="324"/>
      <c r="N327" s="327"/>
      <c r="O327" s="328"/>
      <c r="P327" s="328"/>
      <c r="Q327" s="328"/>
      <c r="R327" s="302"/>
      <c r="S327" s="302"/>
      <c r="T327" s="302"/>
      <c r="U327" s="302"/>
      <c r="V327" s="302"/>
      <c r="W327" s="304"/>
      <c r="X327" s="304"/>
      <c r="Y327" s="304"/>
      <c r="Z327" s="304"/>
      <c r="AA327" s="304"/>
      <c r="AB327" s="304"/>
      <c r="AC327" s="112"/>
      <c r="AD327" s="164"/>
      <c r="AE327" s="164"/>
      <c r="AF327" s="108" t="s">
        <v>301</v>
      </c>
      <c r="AG327" s="164"/>
      <c r="AH327" s="164"/>
      <c r="AI327" s="164"/>
      <c r="AJ327" s="108" t="s">
        <v>301</v>
      </c>
      <c r="AK327" s="164"/>
      <c r="AL327" s="164"/>
      <c r="AM327" s="113"/>
      <c r="AN327" s="306"/>
      <c r="AO327" s="300"/>
      <c r="AP327" s="300"/>
      <c r="AQ327" s="300"/>
      <c r="AR327" s="300"/>
      <c r="AS327" s="300"/>
      <c r="AT327" s="300"/>
      <c r="AU327" s="300"/>
      <c r="AV327" s="300"/>
      <c r="AW327" s="300"/>
      <c r="AX327" s="300"/>
      <c r="AY327" s="300"/>
      <c r="AZ327" s="300"/>
      <c r="BA327" s="300"/>
      <c r="BB327" s="300"/>
      <c r="BC327" s="300"/>
      <c r="BD327" s="300"/>
      <c r="BE327" s="300"/>
      <c r="BF327" s="300"/>
      <c r="BG327" s="300"/>
      <c r="BH327" s="300"/>
      <c r="BI327" s="300"/>
      <c r="BJ327" s="300"/>
      <c r="BK327" s="300"/>
      <c r="BL327" s="300"/>
      <c r="BM327" s="300"/>
      <c r="BN327" s="300"/>
      <c r="BO327" s="167"/>
      <c r="BP327" s="308"/>
    </row>
    <row r="328" spans="1:68" ht="15" customHeight="1">
      <c r="A328" s="331">
        <v>161</v>
      </c>
      <c r="B328" s="311"/>
      <c r="C328" s="312"/>
      <c r="D328" s="312"/>
      <c r="E328" s="312"/>
      <c r="F328" s="312"/>
      <c r="G328" s="312"/>
      <c r="H328" s="313"/>
      <c r="I328" s="317"/>
      <c r="J328" s="318"/>
      <c r="K328" s="321" t="s">
        <v>25</v>
      </c>
      <c r="L328" s="323"/>
      <c r="M328" s="324"/>
      <c r="N328" s="327" t="str">
        <f t="shared" ref="N328" si="159">IF(BQ328="","県名")</f>
        <v>県名</v>
      </c>
      <c r="O328" s="328"/>
      <c r="P328" s="328"/>
      <c r="Q328" s="328"/>
      <c r="R328" s="302" t="s">
        <v>32</v>
      </c>
      <c r="S328" s="302"/>
      <c r="T328" s="302"/>
      <c r="U328" s="302"/>
      <c r="V328" s="302"/>
      <c r="W328" s="304" t="s">
        <v>302</v>
      </c>
      <c r="X328" s="304"/>
      <c r="Y328" s="304"/>
      <c r="Z328" s="304"/>
      <c r="AA328" s="304"/>
      <c r="AB328" s="304"/>
      <c r="AC328" s="127"/>
      <c r="AD328" s="124"/>
      <c r="AE328" s="124"/>
      <c r="AF328" s="108" t="s">
        <v>25</v>
      </c>
      <c r="AG328" s="164"/>
      <c r="AH328" s="164"/>
      <c r="AI328" s="164"/>
      <c r="AJ328" s="108" t="s">
        <v>25</v>
      </c>
      <c r="AK328" s="164"/>
      <c r="AL328" s="164"/>
      <c r="AM328" s="113"/>
      <c r="AN328" s="306"/>
      <c r="AO328" s="300"/>
      <c r="AP328" s="300"/>
      <c r="AQ328" s="300"/>
      <c r="AR328" s="300"/>
      <c r="AS328" s="300"/>
      <c r="AT328" s="300"/>
      <c r="AU328" s="300"/>
      <c r="AV328" s="300"/>
      <c r="AW328" s="300"/>
      <c r="AX328" s="300"/>
      <c r="AY328" s="300"/>
      <c r="AZ328" s="300"/>
      <c r="BA328" s="300"/>
      <c r="BB328" s="300"/>
      <c r="BC328" s="300"/>
      <c r="BD328" s="300"/>
      <c r="BE328" s="300"/>
      <c r="BF328" s="300"/>
      <c r="BG328" s="300"/>
      <c r="BH328" s="300"/>
      <c r="BI328" s="300"/>
      <c r="BJ328" s="300"/>
      <c r="BK328" s="300"/>
      <c r="BL328" s="300"/>
      <c r="BM328" s="300"/>
      <c r="BN328" s="300"/>
      <c r="BO328" s="167"/>
      <c r="BP328" s="308"/>
    </row>
    <row r="329" spans="1:68" ht="15" customHeight="1">
      <c r="A329" s="331"/>
      <c r="B329" s="311"/>
      <c r="C329" s="312"/>
      <c r="D329" s="312"/>
      <c r="E329" s="312"/>
      <c r="F329" s="312"/>
      <c r="G329" s="312"/>
      <c r="H329" s="313"/>
      <c r="I329" s="317"/>
      <c r="J329" s="318"/>
      <c r="K329" s="321"/>
      <c r="L329" s="323"/>
      <c r="M329" s="324"/>
      <c r="N329" s="327"/>
      <c r="O329" s="328"/>
      <c r="P329" s="328"/>
      <c r="Q329" s="328"/>
      <c r="R329" s="302"/>
      <c r="S329" s="302"/>
      <c r="T329" s="302"/>
      <c r="U329" s="302"/>
      <c r="V329" s="302"/>
      <c r="W329" s="304"/>
      <c r="X329" s="304"/>
      <c r="Y329" s="304"/>
      <c r="Z329" s="304"/>
      <c r="AA329" s="304"/>
      <c r="AB329" s="304"/>
      <c r="AC329" s="112"/>
      <c r="AD329" s="164"/>
      <c r="AE329" s="164"/>
      <c r="AF329" s="108" t="s">
        <v>301</v>
      </c>
      <c r="AG329" s="164"/>
      <c r="AH329" s="164"/>
      <c r="AI329" s="164"/>
      <c r="AJ329" s="108" t="s">
        <v>301</v>
      </c>
      <c r="AK329" s="164"/>
      <c r="AL329" s="164"/>
      <c r="AM329" s="113"/>
      <c r="AN329" s="306"/>
      <c r="AO329" s="300"/>
      <c r="AP329" s="300"/>
      <c r="AQ329" s="300"/>
      <c r="AR329" s="300"/>
      <c r="AS329" s="300"/>
      <c r="AT329" s="300"/>
      <c r="AU329" s="300"/>
      <c r="AV329" s="300"/>
      <c r="AW329" s="300"/>
      <c r="AX329" s="300"/>
      <c r="AY329" s="300"/>
      <c r="AZ329" s="300"/>
      <c r="BA329" s="300"/>
      <c r="BB329" s="300"/>
      <c r="BC329" s="300"/>
      <c r="BD329" s="300"/>
      <c r="BE329" s="300"/>
      <c r="BF329" s="300"/>
      <c r="BG329" s="300"/>
      <c r="BH329" s="300"/>
      <c r="BI329" s="300"/>
      <c r="BJ329" s="300"/>
      <c r="BK329" s="300"/>
      <c r="BL329" s="300"/>
      <c r="BM329" s="300"/>
      <c r="BN329" s="300"/>
      <c r="BO329" s="167"/>
      <c r="BP329" s="308"/>
    </row>
    <row r="330" spans="1:68" ht="15" customHeight="1">
      <c r="A330" s="331">
        <v>162</v>
      </c>
      <c r="B330" s="311"/>
      <c r="C330" s="312"/>
      <c r="D330" s="312"/>
      <c r="E330" s="312"/>
      <c r="F330" s="312"/>
      <c r="G330" s="312"/>
      <c r="H330" s="313"/>
      <c r="I330" s="317"/>
      <c r="J330" s="318"/>
      <c r="K330" s="321" t="s">
        <v>25</v>
      </c>
      <c r="L330" s="323"/>
      <c r="M330" s="324"/>
      <c r="N330" s="327" t="str">
        <f t="shared" ref="N330" si="160">IF(BQ330="","県名")</f>
        <v>県名</v>
      </c>
      <c r="O330" s="328"/>
      <c r="P330" s="328"/>
      <c r="Q330" s="328"/>
      <c r="R330" s="302" t="s">
        <v>32</v>
      </c>
      <c r="S330" s="302"/>
      <c r="T330" s="302"/>
      <c r="U330" s="302"/>
      <c r="V330" s="302"/>
      <c r="W330" s="304" t="s">
        <v>302</v>
      </c>
      <c r="X330" s="304"/>
      <c r="Y330" s="304"/>
      <c r="Z330" s="304"/>
      <c r="AA330" s="304"/>
      <c r="AB330" s="304"/>
      <c r="AC330" s="338"/>
      <c r="AD330" s="339"/>
      <c r="AE330" s="339"/>
      <c r="AF330" s="108" t="s">
        <v>25</v>
      </c>
      <c r="AG330" s="339"/>
      <c r="AH330" s="339"/>
      <c r="AI330" s="339"/>
      <c r="AJ330" s="108" t="s">
        <v>25</v>
      </c>
      <c r="AK330" s="339"/>
      <c r="AL330" s="339"/>
      <c r="AM330" s="340"/>
      <c r="AN330" s="306"/>
      <c r="AO330" s="300"/>
      <c r="AP330" s="300"/>
      <c r="AQ330" s="300"/>
      <c r="AR330" s="300"/>
      <c r="AS330" s="300"/>
      <c r="AT330" s="300"/>
      <c r="AU330" s="300"/>
      <c r="AV330" s="300"/>
      <c r="AW330" s="300"/>
      <c r="AX330" s="300"/>
      <c r="AY330" s="300"/>
      <c r="AZ330" s="300"/>
      <c r="BA330" s="300"/>
      <c r="BB330" s="300"/>
      <c r="BC330" s="300"/>
      <c r="BD330" s="300"/>
      <c r="BE330" s="300"/>
      <c r="BF330" s="300"/>
      <c r="BG330" s="300"/>
      <c r="BH330" s="300"/>
      <c r="BI330" s="300"/>
      <c r="BJ330" s="300"/>
      <c r="BK330" s="300"/>
      <c r="BL330" s="300"/>
      <c r="BM330" s="300"/>
      <c r="BN330" s="300"/>
      <c r="BO330" s="300"/>
      <c r="BP330" s="337"/>
    </row>
    <row r="331" spans="1:68" ht="15" customHeight="1">
      <c r="A331" s="331"/>
      <c r="B331" s="311"/>
      <c r="C331" s="312"/>
      <c r="D331" s="312"/>
      <c r="E331" s="312"/>
      <c r="F331" s="312"/>
      <c r="G331" s="312"/>
      <c r="H331" s="313"/>
      <c r="I331" s="317"/>
      <c r="J331" s="318"/>
      <c r="K331" s="321"/>
      <c r="L331" s="323"/>
      <c r="M331" s="324"/>
      <c r="N331" s="327"/>
      <c r="O331" s="328"/>
      <c r="P331" s="328"/>
      <c r="Q331" s="328"/>
      <c r="R331" s="302"/>
      <c r="S331" s="302"/>
      <c r="T331" s="302"/>
      <c r="U331" s="302"/>
      <c r="V331" s="302"/>
      <c r="W331" s="304"/>
      <c r="X331" s="304"/>
      <c r="Y331" s="304"/>
      <c r="Z331" s="304"/>
      <c r="AA331" s="304"/>
      <c r="AB331" s="304"/>
      <c r="AC331" s="338"/>
      <c r="AD331" s="339"/>
      <c r="AE331" s="339"/>
      <c r="AF331" s="108" t="s">
        <v>301</v>
      </c>
      <c r="AG331" s="339"/>
      <c r="AH331" s="339"/>
      <c r="AI331" s="339"/>
      <c r="AJ331" s="108" t="s">
        <v>301</v>
      </c>
      <c r="AK331" s="339"/>
      <c r="AL331" s="339"/>
      <c r="AM331" s="340"/>
      <c r="AN331" s="306"/>
      <c r="AO331" s="300"/>
      <c r="AP331" s="300"/>
      <c r="AQ331" s="300"/>
      <c r="AR331" s="300"/>
      <c r="AS331" s="300"/>
      <c r="AT331" s="300"/>
      <c r="AU331" s="300"/>
      <c r="AV331" s="300"/>
      <c r="AW331" s="300"/>
      <c r="AX331" s="300"/>
      <c r="AY331" s="300"/>
      <c r="AZ331" s="300"/>
      <c r="BA331" s="300"/>
      <c r="BB331" s="300"/>
      <c r="BC331" s="300"/>
      <c r="BD331" s="300"/>
      <c r="BE331" s="300"/>
      <c r="BF331" s="300"/>
      <c r="BG331" s="300"/>
      <c r="BH331" s="300"/>
      <c r="BI331" s="300"/>
      <c r="BJ331" s="300"/>
      <c r="BK331" s="300"/>
      <c r="BL331" s="300"/>
      <c r="BM331" s="300"/>
      <c r="BN331" s="300"/>
      <c r="BO331" s="300"/>
      <c r="BP331" s="337"/>
    </row>
    <row r="332" spans="1:68" ht="15" customHeight="1">
      <c r="A332" s="331">
        <v>163</v>
      </c>
      <c r="B332" s="311"/>
      <c r="C332" s="312"/>
      <c r="D332" s="312"/>
      <c r="E332" s="312"/>
      <c r="F332" s="312"/>
      <c r="G332" s="312"/>
      <c r="H332" s="313"/>
      <c r="I332" s="317"/>
      <c r="J332" s="318"/>
      <c r="K332" s="321" t="s">
        <v>25</v>
      </c>
      <c r="L332" s="323"/>
      <c r="M332" s="324"/>
      <c r="N332" s="327" t="str">
        <f t="shared" ref="N332" si="161">IF(BQ332="","県名")</f>
        <v>県名</v>
      </c>
      <c r="O332" s="328"/>
      <c r="P332" s="328"/>
      <c r="Q332" s="328"/>
      <c r="R332" s="302" t="s">
        <v>32</v>
      </c>
      <c r="S332" s="302"/>
      <c r="T332" s="302"/>
      <c r="U332" s="302"/>
      <c r="V332" s="302"/>
      <c r="W332" s="304" t="s">
        <v>302</v>
      </c>
      <c r="X332" s="304"/>
      <c r="Y332" s="304"/>
      <c r="Z332" s="304"/>
      <c r="AA332" s="304"/>
      <c r="AB332" s="304"/>
      <c r="AC332" s="127"/>
      <c r="AD332" s="124"/>
      <c r="AE332" s="124"/>
      <c r="AF332" s="108" t="s">
        <v>25</v>
      </c>
      <c r="AG332" s="164"/>
      <c r="AH332" s="164"/>
      <c r="AI332" s="164"/>
      <c r="AJ332" s="108" t="s">
        <v>25</v>
      </c>
      <c r="AK332" s="164"/>
      <c r="AL332" s="164"/>
      <c r="AM332" s="113"/>
      <c r="AN332" s="306"/>
      <c r="AO332" s="300"/>
      <c r="AP332" s="300"/>
      <c r="AQ332" s="300"/>
      <c r="AR332" s="300"/>
      <c r="AS332" s="300"/>
      <c r="AT332" s="300"/>
      <c r="AU332" s="300"/>
      <c r="AV332" s="300"/>
      <c r="AW332" s="300"/>
      <c r="AX332" s="300"/>
      <c r="AY332" s="300"/>
      <c r="AZ332" s="300"/>
      <c r="BA332" s="300"/>
      <c r="BB332" s="300"/>
      <c r="BC332" s="300"/>
      <c r="BD332" s="300"/>
      <c r="BE332" s="300"/>
      <c r="BF332" s="300"/>
      <c r="BG332" s="300"/>
      <c r="BH332" s="300"/>
      <c r="BI332" s="300"/>
      <c r="BJ332" s="300"/>
      <c r="BK332" s="300"/>
      <c r="BL332" s="300"/>
      <c r="BM332" s="300"/>
      <c r="BN332" s="300"/>
      <c r="BO332" s="167"/>
      <c r="BP332" s="308"/>
    </row>
    <row r="333" spans="1:68" ht="15" customHeight="1">
      <c r="A333" s="331"/>
      <c r="B333" s="311"/>
      <c r="C333" s="312"/>
      <c r="D333" s="312"/>
      <c r="E333" s="312"/>
      <c r="F333" s="312"/>
      <c r="G333" s="312"/>
      <c r="H333" s="313"/>
      <c r="I333" s="317"/>
      <c r="J333" s="318"/>
      <c r="K333" s="321"/>
      <c r="L333" s="323"/>
      <c r="M333" s="324"/>
      <c r="N333" s="327"/>
      <c r="O333" s="328"/>
      <c r="P333" s="328"/>
      <c r="Q333" s="328"/>
      <c r="R333" s="302"/>
      <c r="S333" s="302"/>
      <c r="T333" s="302"/>
      <c r="U333" s="302"/>
      <c r="V333" s="302"/>
      <c r="W333" s="304"/>
      <c r="X333" s="304"/>
      <c r="Y333" s="304"/>
      <c r="Z333" s="304"/>
      <c r="AA333" s="304"/>
      <c r="AB333" s="304"/>
      <c r="AC333" s="112"/>
      <c r="AD333" s="164"/>
      <c r="AE333" s="164"/>
      <c r="AF333" s="108" t="s">
        <v>301</v>
      </c>
      <c r="AG333" s="164"/>
      <c r="AH333" s="164"/>
      <c r="AI333" s="164"/>
      <c r="AJ333" s="108" t="s">
        <v>301</v>
      </c>
      <c r="AK333" s="164"/>
      <c r="AL333" s="164"/>
      <c r="AM333" s="113"/>
      <c r="AN333" s="306"/>
      <c r="AO333" s="300"/>
      <c r="AP333" s="300"/>
      <c r="AQ333" s="300"/>
      <c r="AR333" s="300"/>
      <c r="AS333" s="300"/>
      <c r="AT333" s="300"/>
      <c r="AU333" s="300"/>
      <c r="AV333" s="300"/>
      <c r="AW333" s="300"/>
      <c r="AX333" s="300"/>
      <c r="AY333" s="300"/>
      <c r="AZ333" s="300"/>
      <c r="BA333" s="300"/>
      <c r="BB333" s="300"/>
      <c r="BC333" s="300"/>
      <c r="BD333" s="300"/>
      <c r="BE333" s="300"/>
      <c r="BF333" s="300"/>
      <c r="BG333" s="300"/>
      <c r="BH333" s="300"/>
      <c r="BI333" s="300"/>
      <c r="BJ333" s="300"/>
      <c r="BK333" s="300"/>
      <c r="BL333" s="300"/>
      <c r="BM333" s="300"/>
      <c r="BN333" s="300"/>
      <c r="BO333" s="167"/>
      <c r="BP333" s="308"/>
    </row>
    <row r="334" spans="1:68" ht="15" customHeight="1">
      <c r="A334" s="331">
        <v>164</v>
      </c>
      <c r="B334" s="311"/>
      <c r="C334" s="312"/>
      <c r="D334" s="312"/>
      <c r="E334" s="312"/>
      <c r="F334" s="312"/>
      <c r="G334" s="312"/>
      <c r="H334" s="313"/>
      <c r="I334" s="317"/>
      <c r="J334" s="318"/>
      <c r="K334" s="321" t="s">
        <v>25</v>
      </c>
      <c r="L334" s="323"/>
      <c r="M334" s="324"/>
      <c r="N334" s="327" t="str">
        <f t="shared" ref="N334" si="162">IF(BQ334="","県名")</f>
        <v>県名</v>
      </c>
      <c r="O334" s="328"/>
      <c r="P334" s="328"/>
      <c r="Q334" s="328"/>
      <c r="R334" s="302" t="s">
        <v>32</v>
      </c>
      <c r="S334" s="302"/>
      <c r="T334" s="302"/>
      <c r="U334" s="302"/>
      <c r="V334" s="302"/>
      <c r="W334" s="304" t="s">
        <v>302</v>
      </c>
      <c r="X334" s="304"/>
      <c r="Y334" s="304"/>
      <c r="Z334" s="304"/>
      <c r="AA334" s="304"/>
      <c r="AB334" s="304"/>
      <c r="AC334" s="127"/>
      <c r="AD334" s="124"/>
      <c r="AE334" s="124"/>
      <c r="AF334" s="108" t="s">
        <v>25</v>
      </c>
      <c r="AG334" s="164"/>
      <c r="AH334" s="164"/>
      <c r="AI334" s="164"/>
      <c r="AJ334" s="108" t="s">
        <v>25</v>
      </c>
      <c r="AK334" s="164"/>
      <c r="AL334" s="164"/>
      <c r="AM334" s="113"/>
      <c r="AN334" s="306"/>
      <c r="AO334" s="300"/>
      <c r="AP334" s="300"/>
      <c r="AQ334" s="300"/>
      <c r="AR334" s="300"/>
      <c r="AS334" s="300"/>
      <c r="AT334" s="300"/>
      <c r="AU334" s="300"/>
      <c r="AV334" s="300"/>
      <c r="AW334" s="300"/>
      <c r="AX334" s="300"/>
      <c r="AY334" s="300"/>
      <c r="AZ334" s="300"/>
      <c r="BA334" s="300"/>
      <c r="BB334" s="300"/>
      <c r="BC334" s="300"/>
      <c r="BD334" s="300"/>
      <c r="BE334" s="300"/>
      <c r="BF334" s="300"/>
      <c r="BG334" s="300"/>
      <c r="BH334" s="300"/>
      <c r="BI334" s="300"/>
      <c r="BJ334" s="300"/>
      <c r="BK334" s="300"/>
      <c r="BL334" s="300"/>
      <c r="BM334" s="300"/>
      <c r="BN334" s="300"/>
      <c r="BO334" s="167"/>
      <c r="BP334" s="308"/>
    </row>
    <row r="335" spans="1:68" ht="15" customHeight="1">
      <c r="A335" s="331"/>
      <c r="B335" s="311"/>
      <c r="C335" s="312"/>
      <c r="D335" s="312"/>
      <c r="E335" s="312"/>
      <c r="F335" s="312"/>
      <c r="G335" s="312"/>
      <c r="H335" s="313"/>
      <c r="I335" s="317"/>
      <c r="J335" s="318"/>
      <c r="K335" s="321"/>
      <c r="L335" s="323"/>
      <c r="M335" s="324"/>
      <c r="N335" s="327"/>
      <c r="O335" s="328"/>
      <c r="P335" s="328"/>
      <c r="Q335" s="328"/>
      <c r="R335" s="302"/>
      <c r="S335" s="302"/>
      <c r="T335" s="302"/>
      <c r="U335" s="302"/>
      <c r="V335" s="302"/>
      <c r="W335" s="304"/>
      <c r="X335" s="304"/>
      <c r="Y335" s="304"/>
      <c r="Z335" s="304"/>
      <c r="AA335" s="304"/>
      <c r="AB335" s="304"/>
      <c r="AC335" s="112"/>
      <c r="AD335" s="164"/>
      <c r="AE335" s="164"/>
      <c r="AF335" s="108" t="s">
        <v>301</v>
      </c>
      <c r="AG335" s="164"/>
      <c r="AH335" s="164"/>
      <c r="AI335" s="164"/>
      <c r="AJ335" s="108" t="s">
        <v>301</v>
      </c>
      <c r="AK335" s="164"/>
      <c r="AL335" s="164"/>
      <c r="AM335" s="113"/>
      <c r="AN335" s="306"/>
      <c r="AO335" s="300"/>
      <c r="AP335" s="300"/>
      <c r="AQ335" s="300"/>
      <c r="AR335" s="300"/>
      <c r="AS335" s="300"/>
      <c r="AT335" s="300"/>
      <c r="AU335" s="300"/>
      <c r="AV335" s="300"/>
      <c r="AW335" s="300"/>
      <c r="AX335" s="300"/>
      <c r="AY335" s="300"/>
      <c r="AZ335" s="300"/>
      <c r="BA335" s="300"/>
      <c r="BB335" s="300"/>
      <c r="BC335" s="300"/>
      <c r="BD335" s="300"/>
      <c r="BE335" s="300"/>
      <c r="BF335" s="300"/>
      <c r="BG335" s="300"/>
      <c r="BH335" s="300"/>
      <c r="BI335" s="300"/>
      <c r="BJ335" s="300"/>
      <c r="BK335" s="300"/>
      <c r="BL335" s="300"/>
      <c r="BM335" s="300"/>
      <c r="BN335" s="300"/>
      <c r="BO335" s="167"/>
      <c r="BP335" s="308"/>
    </row>
    <row r="336" spans="1:68" ht="15" customHeight="1">
      <c r="A336" s="331">
        <v>165</v>
      </c>
      <c r="B336" s="311"/>
      <c r="C336" s="312"/>
      <c r="D336" s="312"/>
      <c r="E336" s="312"/>
      <c r="F336" s="312"/>
      <c r="G336" s="312"/>
      <c r="H336" s="313"/>
      <c r="I336" s="317"/>
      <c r="J336" s="318"/>
      <c r="K336" s="321" t="s">
        <v>25</v>
      </c>
      <c r="L336" s="323"/>
      <c r="M336" s="324"/>
      <c r="N336" s="327" t="str">
        <f t="shared" ref="N336" si="163">IF(BQ336="","県名")</f>
        <v>県名</v>
      </c>
      <c r="O336" s="328"/>
      <c r="P336" s="328"/>
      <c r="Q336" s="328"/>
      <c r="R336" s="302" t="s">
        <v>32</v>
      </c>
      <c r="S336" s="302"/>
      <c r="T336" s="302"/>
      <c r="U336" s="302"/>
      <c r="V336" s="302"/>
      <c r="W336" s="304" t="s">
        <v>302</v>
      </c>
      <c r="X336" s="304"/>
      <c r="Y336" s="304"/>
      <c r="Z336" s="304"/>
      <c r="AA336" s="304"/>
      <c r="AB336" s="304"/>
      <c r="AC336" s="127"/>
      <c r="AD336" s="124"/>
      <c r="AE336" s="124"/>
      <c r="AF336" s="108" t="s">
        <v>25</v>
      </c>
      <c r="AG336" s="164"/>
      <c r="AH336" s="164"/>
      <c r="AI336" s="164"/>
      <c r="AJ336" s="108" t="s">
        <v>25</v>
      </c>
      <c r="AK336" s="164"/>
      <c r="AL336" s="164"/>
      <c r="AM336" s="113"/>
      <c r="AN336" s="306"/>
      <c r="AO336" s="300"/>
      <c r="AP336" s="300"/>
      <c r="AQ336" s="300"/>
      <c r="AR336" s="300"/>
      <c r="AS336" s="300"/>
      <c r="AT336" s="300"/>
      <c r="AU336" s="300"/>
      <c r="AV336" s="300"/>
      <c r="AW336" s="300"/>
      <c r="AX336" s="300"/>
      <c r="AY336" s="300"/>
      <c r="AZ336" s="300"/>
      <c r="BA336" s="300"/>
      <c r="BB336" s="300"/>
      <c r="BC336" s="300"/>
      <c r="BD336" s="300"/>
      <c r="BE336" s="300"/>
      <c r="BF336" s="300"/>
      <c r="BG336" s="300"/>
      <c r="BH336" s="300"/>
      <c r="BI336" s="300"/>
      <c r="BJ336" s="300"/>
      <c r="BK336" s="300"/>
      <c r="BL336" s="300"/>
      <c r="BM336" s="300"/>
      <c r="BN336" s="300"/>
      <c r="BO336" s="167"/>
      <c r="BP336" s="308"/>
    </row>
    <row r="337" spans="1:68" ht="15" customHeight="1">
      <c r="A337" s="331"/>
      <c r="B337" s="311"/>
      <c r="C337" s="312"/>
      <c r="D337" s="312"/>
      <c r="E337" s="312"/>
      <c r="F337" s="312"/>
      <c r="G337" s="312"/>
      <c r="H337" s="313"/>
      <c r="I337" s="317"/>
      <c r="J337" s="318"/>
      <c r="K337" s="321"/>
      <c r="L337" s="323"/>
      <c r="M337" s="324"/>
      <c r="N337" s="327"/>
      <c r="O337" s="328"/>
      <c r="P337" s="328"/>
      <c r="Q337" s="328"/>
      <c r="R337" s="302"/>
      <c r="S337" s="302"/>
      <c r="T337" s="302"/>
      <c r="U337" s="302"/>
      <c r="V337" s="302"/>
      <c r="W337" s="304"/>
      <c r="X337" s="304"/>
      <c r="Y337" s="304"/>
      <c r="Z337" s="304"/>
      <c r="AA337" s="304"/>
      <c r="AB337" s="304"/>
      <c r="AC337" s="112"/>
      <c r="AD337" s="164"/>
      <c r="AE337" s="164"/>
      <c r="AF337" s="108" t="s">
        <v>301</v>
      </c>
      <c r="AG337" s="164"/>
      <c r="AH337" s="164"/>
      <c r="AI337" s="164"/>
      <c r="AJ337" s="108" t="s">
        <v>301</v>
      </c>
      <c r="AK337" s="164"/>
      <c r="AL337" s="164"/>
      <c r="AM337" s="113"/>
      <c r="AN337" s="306"/>
      <c r="AO337" s="300"/>
      <c r="AP337" s="300"/>
      <c r="AQ337" s="300"/>
      <c r="AR337" s="300"/>
      <c r="AS337" s="300"/>
      <c r="AT337" s="300"/>
      <c r="AU337" s="300"/>
      <c r="AV337" s="300"/>
      <c r="AW337" s="300"/>
      <c r="AX337" s="300"/>
      <c r="AY337" s="300"/>
      <c r="AZ337" s="300"/>
      <c r="BA337" s="300"/>
      <c r="BB337" s="300"/>
      <c r="BC337" s="300"/>
      <c r="BD337" s="300"/>
      <c r="BE337" s="300"/>
      <c r="BF337" s="300"/>
      <c r="BG337" s="300"/>
      <c r="BH337" s="300"/>
      <c r="BI337" s="300"/>
      <c r="BJ337" s="300"/>
      <c r="BK337" s="300"/>
      <c r="BL337" s="300"/>
      <c r="BM337" s="300"/>
      <c r="BN337" s="300"/>
      <c r="BO337" s="167"/>
      <c r="BP337" s="308"/>
    </row>
    <row r="338" spans="1:68" ht="15" customHeight="1">
      <c r="A338" s="331">
        <v>166</v>
      </c>
      <c r="B338" s="311"/>
      <c r="C338" s="312"/>
      <c r="D338" s="312"/>
      <c r="E338" s="312"/>
      <c r="F338" s="312"/>
      <c r="G338" s="312"/>
      <c r="H338" s="313"/>
      <c r="I338" s="317"/>
      <c r="J338" s="318"/>
      <c r="K338" s="321" t="s">
        <v>25</v>
      </c>
      <c r="L338" s="323"/>
      <c r="M338" s="324"/>
      <c r="N338" s="327" t="str">
        <f t="shared" ref="N338" si="164">IF(BQ338="","県名")</f>
        <v>県名</v>
      </c>
      <c r="O338" s="328"/>
      <c r="P338" s="328"/>
      <c r="Q338" s="328"/>
      <c r="R338" s="302" t="s">
        <v>32</v>
      </c>
      <c r="S338" s="302"/>
      <c r="T338" s="302"/>
      <c r="U338" s="302"/>
      <c r="V338" s="302"/>
      <c r="W338" s="304" t="s">
        <v>302</v>
      </c>
      <c r="X338" s="304"/>
      <c r="Y338" s="304"/>
      <c r="Z338" s="304"/>
      <c r="AA338" s="304"/>
      <c r="AB338" s="304"/>
      <c r="AC338" s="127"/>
      <c r="AD338" s="124"/>
      <c r="AE338" s="124"/>
      <c r="AF338" s="108" t="s">
        <v>25</v>
      </c>
      <c r="AG338" s="164"/>
      <c r="AH338" s="164"/>
      <c r="AI338" s="164"/>
      <c r="AJ338" s="108" t="s">
        <v>25</v>
      </c>
      <c r="AK338" s="164"/>
      <c r="AL338" s="164"/>
      <c r="AM338" s="113"/>
      <c r="AN338" s="306"/>
      <c r="AO338" s="300"/>
      <c r="AP338" s="300"/>
      <c r="AQ338" s="300"/>
      <c r="AR338" s="300"/>
      <c r="AS338" s="300"/>
      <c r="AT338" s="300"/>
      <c r="AU338" s="300"/>
      <c r="AV338" s="300"/>
      <c r="AW338" s="300"/>
      <c r="AX338" s="300"/>
      <c r="AY338" s="300"/>
      <c r="AZ338" s="300"/>
      <c r="BA338" s="300"/>
      <c r="BB338" s="300"/>
      <c r="BC338" s="300"/>
      <c r="BD338" s="300"/>
      <c r="BE338" s="300"/>
      <c r="BF338" s="300"/>
      <c r="BG338" s="300"/>
      <c r="BH338" s="300"/>
      <c r="BI338" s="300"/>
      <c r="BJ338" s="300"/>
      <c r="BK338" s="300"/>
      <c r="BL338" s="300"/>
      <c r="BM338" s="300"/>
      <c r="BN338" s="300"/>
      <c r="BO338" s="167"/>
      <c r="BP338" s="308"/>
    </row>
    <row r="339" spans="1:68" ht="15" customHeight="1">
      <c r="A339" s="331"/>
      <c r="B339" s="311"/>
      <c r="C339" s="312"/>
      <c r="D339" s="312"/>
      <c r="E339" s="312"/>
      <c r="F339" s="312"/>
      <c r="G339" s="312"/>
      <c r="H339" s="313"/>
      <c r="I339" s="317"/>
      <c r="J339" s="318"/>
      <c r="K339" s="321"/>
      <c r="L339" s="323"/>
      <c r="M339" s="324"/>
      <c r="N339" s="327"/>
      <c r="O339" s="328"/>
      <c r="P339" s="328"/>
      <c r="Q339" s="328"/>
      <c r="R339" s="302"/>
      <c r="S339" s="302"/>
      <c r="T339" s="302"/>
      <c r="U339" s="302"/>
      <c r="V339" s="302"/>
      <c r="W339" s="304"/>
      <c r="X339" s="304"/>
      <c r="Y339" s="304"/>
      <c r="Z339" s="304"/>
      <c r="AA339" s="304"/>
      <c r="AB339" s="304"/>
      <c r="AC339" s="112"/>
      <c r="AD339" s="164"/>
      <c r="AE339" s="164"/>
      <c r="AF339" s="108" t="s">
        <v>301</v>
      </c>
      <c r="AG339" s="164"/>
      <c r="AH339" s="164"/>
      <c r="AI339" s="164"/>
      <c r="AJ339" s="108" t="s">
        <v>301</v>
      </c>
      <c r="AK339" s="164"/>
      <c r="AL339" s="164"/>
      <c r="AM339" s="113"/>
      <c r="AN339" s="306"/>
      <c r="AO339" s="300"/>
      <c r="AP339" s="300"/>
      <c r="AQ339" s="300"/>
      <c r="AR339" s="300"/>
      <c r="AS339" s="300"/>
      <c r="AT339" s="300"/>
      <c r="AU339" s="300"/>
      <c r="AV339" s="300"/>
      <c r="AW339" s="300"/>
      <c r="AX339" s="300"/>
      <c r="AY339" s="300"/>
      <c r="AZ339" s="300"/>
      <c r="BA339" s="300"/>
      <c r="BB339" s="300"/>
      <c r="BC339" s="300"/>
      <c r="BD339" s="300"/>
      <c r="BE339" s="300"/>
      <c r="BF339" s="300"/>
      <c r="BG339" s="300"/>
      <c r="BH339" s="300"/>
      <c r="BI339" s="300"/>
      <c r="BJ339" s="300"/>
      <c r="BK339" s="300"/>
      <c r="BL339" s="300"/>
      <c r="BM339" s="300"/>
      <c r="BN339" s="300"/>
      <c r="BO339" s="167"/>
      <c r="BP339" s="308"/>
    </row>
    <row r="340" spans="1:68" ht="15" customHeight="1">
      <c r="A340" s="331">
        <v>167</v>
      </c>
      <c r="B340" s="311"/>
      <c r="C340" s="312"/>
      <c r="D340" s="312"/>
      <c r="E340" s="312"/>
      <c r="F340" s="312"/>
      <c r="G340" s="312"/>
      <c r="H340" s="313"/>
      <c r="I340" s="317"/>
      <c r="J340" s="318"/>
      <c r="K340" s="321" t="s">
        <v>25</v>
      </c>
      <c r="L340" s="323"/>
      <c r="M340" s="324"/>
      <c r="N340" s="327" t="str">
        <f t="shared" ref="N340" si="165">IF(BQ340="","県名")</f>
        <v>県名</v>
      </c>
      <c r="O340" s="328"/>
      <c r="P340" s="328"/>
      <c r="Q340" s="328"/>
      <c r="R340" s="302" t="s">
        <v>32</v>
      </c>
      <c r="S340" s="302"/>
      <c r="T340" s="302"/>
      <c r="U340" s="302"/>
      <c r="V340" s="302"/>
      <c r="W340" s="304" t="s">
        <v>302</v>
      </c>
      <c r="X340" s="304"/>
      <c r="Y340" s="304"/>
      <c r="Z340" s="304"/>
      <c r="AA340" s="304"/>
      <c r="AB340" s="304"/>
      <c r="AC340" s="127"/>
      <c r="AD340" s="124"/>
      <c r="AE340" s="124"/>
      <c r="AF340" s="108" t="s">
        <v>25</v>
      </c>
      <c r="AG340" s="164"/>
      <c r="AH340" s="164"/>
      <c r="AI340" s="164"/>
      <c r="AJ340" s="108" t="s">
        <v>25</v>
      </c>
      <c r="AK340" s="164"/>
      <c r="AL340" s="164"/>
      <c r="AM340" s="113"/>
      <c r="AN340" s="306"/>
      <c r="AO340" s="300"/>
      <c r="AP340" s="300"/>
      <c r="AQ340" s="300"/>
      <c r="AR340" s="300"/>
      <c r="AS340" s="300"/>
      <c r="AT340" s="300"/>
      <c r="AU340" s="300"/>
      <c r="AV340" s="300"/>
      <c r="AW340" s="300"/>
      <c r="AX340" s="300"/>
      <c r="AY340" s="300"/>
      <c r="AZ340" s="300"/>
      <c r="BA340" s="300"/>
      <c r="BB340" s="300"/>
      <c r="BC340" s="300"/>
      <c r="BD340" s="300"/>
      <c r="BE340" s="300"/>
      <c r="BF340" s="300"/>
      <c r="BG340" s="300"/>
      <c r="BH340" s="300"/>
      <c r="BI340" s="300"/>
      <c r="BJ340" s="300"/>
      <c r="BK340" s="300"/>
      <c r="BL340" s="300"/>
      <c r="BM340" s="300"/>
      <c r="BN340" s="300"/>
      <c r="BO340" s="167"/>
      <c r="BP340" s="308"/>
    </row>
    <row r="341" spans="1:68" ht="15" customHeight="1">
      <c r="A341" s="331"/>
      <c r="B341" s="311"/>
      <c r="C341" s="312"/>
      <c r="D341" s="312"/>
      <c r="E341" s="312"/>
      <c r="F341" s="312"/>
      <c r="G341" s="312"/>
      <c r="H341" s="313"/>
      <c r="I341" s="317"/>
      <c r="J341" s="318"/>
      <c r="K341" s="321"/>
      <c r="L341" s="323"/>
      <c r="M341" s="324"/>
      <c r="N341" s="327"/>
      <c r="O341" s="328"/>
      <c r="P341" s="328"/>
      <c r="Q341" s="328"/>
      <c r="R341" s="302"/>
      <c r="S341" s="302"/>
      <c r="T341" s="302"/>
      <c r="U341" s="302"/>
      <c r="V341" s="302"/>
      <c r="W341" s="304"/>
      <c r="X341" s="304"/>
      <c r="Y341" s="304"/>
      <c r="Z341" s="304"/>
      <c r="AA341" s="304"/>
      <c r="AB341" s="304"/>
      <c r="AC341" s="112"/>
      <c r="AD341" s="164"/>
      <c r="AE341" s="164"/>
      <c r="AF341" s="108" t="s">
        <v>301</v>
      </c>
      <c r="AG341" s="164"/>
      <c r="AH341" s="164"/>
      <c r="AI341" s="164"/>
      <c r="AJ341" s="108" t="s">
        <v>301</v>
      </c>
      <c r="AK341" s="164"/>
      <c r="AL341" s="164"/>
      <c r="AM341" s="113"/>
      <c r="AN341" s="306"/>
      <c r="AO341" s="300"/>
      <c r="AP341" s="300"/>
      <c r="AQ341" s="300"/>
      <c r="AR341" s="300"/>
      <c r="AS341" s="300"/>
      <c r="AT341" s="300"/>
      <c r="AU341" s="300"/>
      <c r="AV341" s="300"/>
      <c r="AW341" s="300"/>
      <c r="AX341" s="300"/>
      <c r="AY341" s="300"/>
      <c r="AZ341" s="300"/>
      <c r="BA341" s="300"/>
      <c r="BB341" s="300"/>
      <c r="BC341" s="300"/>
      <c r="BD341" s="300"/>
      <c r="BE341" s="300"/>
      <c r="BF341" s="300"/>
      <c r="BG341" s="300"/>
      <c r="BH341" s="300"/>
      <c r="BI341" s="300"/>
      <c r="BJ341" s="300"/>
      <c r="BK341" s="300"/>
      <c r="BL341" s="300"/>
      <c r="BM341" s="300"/>
      <c r="BN341" s="300"/>
      <c r="BO341" s="167"/>
      <c r="BP341" s="308"/>
    </row>
    <row r="342" spans="1:68" ht="15" customHeight="1">
      <c r="A342" s="331">
        <v>168</v>
      </c>
      <c r="B342" s="311"/>
      <c r="C342" s="312"/>
      <c r="D342" s="312"/>
      <c r="E342" s="312"/>
      <c r="F342" s="312"/>
      <c r="G342" s="312"/>
      <c r="H342" s="313"/>
      <c r="I342" s="317"/>
      <c r="J342" s="318"/>
      <c r="K342" s="321" t="s">
        <v>25</v>
      </c>
      <c r="L342" s="323"/>
      <c r="M342" s="324"/>
      <c r="N342" s="327" t="str">
        <f t="shared" ref="N342" si="166">IF(BQ342="","県名")</f>
        <v>県名</v>
      </c>
      <c r="O342" s="328"/>
      <c r="P342" s="328"/>
      <c r="Q342" s="328"/>
      <c r="R342" s="302" t="s">
        <v>32</v>
      </c>
      <c r="S342" s="302"/>
      <c r="T342" s="302"/>
      <c r="U342" s="302"/>
      <c r="V342" s="302"/>
      <c r="W342" s="304" t="s">
        <v>302</v>
      </c>
      <c r="X342" s="304"/>
      <c r="Y342" s="304"/>
      <c r="Z342" s="304"/>
      <c r="AA342" s="304"/>
      <c r="AB342" s="304"/>
      <c r="AC342" s="127"/>
      <c r="AD342" s="124"/>
      <c r="AE342" s="124"/>
      <c r="AF342" s="108" t="s">
        <v>25</v>
      </c>
      <c r="AG342" s="164"/>
      <c r="AH342" s="164"/>
      <c r="AI342" s="164"/>
      <c r="AJ342" s="108" t="s">
        <v>25</v>
      </c>
      <c r="AK342" s="164"/>
      <c r="AL342" s="164"/>
      <c r="AM342" s="113"/>
      <c r="AN342" s="306"/>
      <c r="AO342" s="300"/>
      <c r="AP342" s="300"/>
      <c r="AQ342" s="300"/>
      <c r="AR342" s="300"/>
      <c r="AS342" s="300"/>
      <c r="AT342" s="300"/>
      <c r="AU342" s="300"/>
      <c r="AV342" s="300"/>
      <c r="AW342" s="300"/>
      <c r="AX342" s="300"/>
      <c r="AY342" s="300"/>
      <c r="AZ342" s="300"/>
      <c r="BA342" s="300"/>
      <c r="BB342" s="300"/>
      <c r="BC342" s="300"/>
      <c r="BD342" s="300"/>
      <c r="BE342" s="300"/>
      <c r="BF342" s="300"/>
      <c r="BG342" s="300"/>
      <c r="BH342" s="300"/>
      <c r="BI342" s="300"/>
      <c r="BJ342" s="300"/>
      <c r="BK342" s="300"/>
      <c r="BL342" s="300"/>
      <c r="BM342" s="300"/>
      <c r="BN342" s="300"/>
      <c r="BO342" s="167"/>
      <c r="BP342" s="308"/>
    </row>
    <row r="343" spans="1:68" ht="15" customHeight="1">
      <c r="A343" s="331"/>
      <c r="B343" s="311"/>
      <c r="C343" s="312"/>
      <c r="D343" s="312"/>
      <c r="E343" s="312"/>
      <c r="F343" s="312"/>
      <c r="G343" s="312"/>
      <c r="H343" s="313"/>
      <c r="I343" s="317"/>
      <c r="J343" s="318"/>
      <c r="K343" s="321"/>
      <c r="L343" s="323"/>
      <c r="M343" s="324"/>
      <c r="N343" s="327"/>
      <c r="O343" s="328"/>
      <c r="P343" s="328"/>
      <c r="Q343" s="328"/>
      <c r="R343" s="302"/>
      <c r="S343" s="302"/>
      <c r="T343" s="302"/>
      <c r="U343" s="302"/>
      <c r="V343" s="302"/>
      <c r="W343" s="304"/>
      <c r="X343" s="304"/>
      <c r="Y343" s="304"/>
      <c r="Z343" s="304"/>
      <c r="AA343" s="304"/>
      <c r="AB343" s="304"/>
      <c r="AC343" s="112"/>
      <c r="AD343" s="164"/>
      <c r="AE343" s="164"/>
      <c r="AF343" s="108" t="s">
        <v>301</v>
      </c>
      <c r="AG343" s="164"/>
      <c r="AH343" s="164"/>
      <c r="AI343" s="164"/>
      <c r="AJ343" s="108" t="s">
        <v>301</v>
      </c>
      <c r="AK343" s="164"/>
      <c r="AL343" s="164"/>
      <c r="AM343" s="113"/>
      <c r="AN343" s="306"/>
      <c r="AO343" s="300"/>
      <c r="AP343" s="300"/>
      <c r="AQ343" s="300"/>
      <c r="AR343" s="300"/>
      <c r="AS343" s="300"/>
      <c r="AT343" s="300"/>
      <c r="AU343" s="300"/>
      <c r="AV343" s="300"/>
      <c r="AW343" s="300"/>
      <c r="AX343" s="300"/>
      <c r="AY343" s="300"/>
      <c r="AZ343" s="300"/>
      <c r="BA343" s="300"/>
      <c r="BB343" s="300"/>
      <c r="BC343" s="300"/>
      <c r="BD343" s="300"/>
      <c r="BE343" s="300"/>
      <c r="BF343" s="300"/>
      <c r="BG343" s="300"/>
      <c r="BH343" s="300"/>
      <c r="BI343" s="300"/>
      <c r="BJ343" s="300"/>
      <c r="BK343" s="300"/>
      <c r="BL343" s="300"/>
      <c r="BM343" s="300"/>
      <c r="BN343" s="300"/>
      <c r="BO343" s="167"/>
      <c r="BP343" s="308"/>
    </row>
    <row r="344" spans="1:68" ht="15" customHeight="1">
      <c r="A344" s="331">
        <v>169</v>
      </c>
      <c r="B344" s="311"/>
      <c r="C344" s="312"/>
      <c r="D344" s="312"/>
      <c r="E344" s="312"/>
      <c r="F344" s="312"/>
      <c r="G344" s="312"/>
      <c r="H344" s="313"/>
      <c r="I344" s="317"/>
      <c r="J344" s="318"/>
      <c r="K344" s="321" t="s">
        <v>25</v>
      </c>
      <c r="L344" s="323"/>
      <c r="M344" s="324"/>
      <c r="N344" s="327" t="str">
        <f t="shared" ref="N344" si="167">IF(BQ344="","県名")</f>
        <v>県名</v>
      </c>
      <c r="O344" s="328"/>
      <c r="P344" s="328"/>
      <c r="Q344" s="328"/>
      <c r="R344" s="302" t="s">
        <v>32</v>
      </c>
      <c r="S344" s="302"/>
      <c r="T344" s="302"/>
      <c r="U344" s="302"/>
      <c r="V344" s="302"/>
      <c r="W344" s="304" t="s">
        <v>302</v>
      </c>
      <c r="X344" s="304"/>
      <c r="Y344" s="304"/>
      <c r="Z344" s="304"/>
      <c r="AA344" s="304"/>
      <c r="AB344" s="304"/>
      <c r="AC344" s="127"/>
      <c r="AD344" s="124"/>
      <c r="AE344" s="124"/>
      <c r="AF344" s="108" t="s">
        <v>25</v>
      </c>
      <c r="AG344" s="164"/>
      <c r="AH344" s="164"/>
      <c r="AI344" s="164"/>
      <c r="AJ344" s="108" t="s">
        <v>25</v>
      </c>
      <c r="AK344" s="164"/>
      <c r="AL344" s="164"/>
      <c r="AM344" s="113"/>
      <c r="AN344" s="306"/>
      <c r="AO344" s="300"/>
      <c r="AP344" s="300"/>
      <c r="AQ344" s="300"/>
      <c r="AR344" s="300"/>
      <c r="AS344" s="300"/>
      <c r="AT344" s="300"/>
      <c r="AU344" s="300"/>
      <c r="AV344" s="300"/>
      <c r="AW344" s="300"/>
      <c r="AX344" s="300"/>
      <c r="AY344" s="300"/>
      <c r="AZ344" s="300"/>
      <c r="BA344" s="300"/>
      <c r="BB344" s="300"/>
      <c r="BC344" s="300"/>
      <c r="BD344" s="300"/>
      <c r="BE344" s="300"/>
      <c r="BF344" s="300"/>
      <c r="BG344" s="300"/>
      <c r="BH344" s="300"/>
      <c r="BI344" s="300"/>
      <c r="BJ344" s="300"/>
      <c r="BK344" s="300"/>
      <c r="BL344" s="300"/>
      <c r="BM344" s="300"/>
      <c r="BN344" s="300"/>
      <c r="BO344" s="167"/>
      <c r="BP344" s="308"/>
    </row>
    <row r="345" spans="1:68" ht="15" customHeight="1">
      <c r="A345" s="331"/>
      <c r="B345" s="311"/>
      <c r="C345" s="312"/>
      <c r="D345" s="312"/>
      <c r="E345" s="312"/>
      <c r="F345" s="312"/>
      <c r="G345" s="312"/>
      <c r="H345" s="313"/>
      <c r="I345" s="317"/>
      <c r="J345" s="318"/>
      <c r="K345" s="321"/>
      <c r="L345" s="323"/>
      <c r="M345" s="324"/>
      <c r="N345" s="327"/>
      <c r="O345" s="328"/>
      <c r="P345" s="328"/>
      <c r="Q345" s="328"/>
      <c r="R345" s="302"/>
      <c r="S345" s="302"/>
      <c r="T345" s="302"/>
      <c r="U345" s="302"/>
      <c r="V345" s="302"/>
      <c r="W345" s="304"/>
      <c r="X345" s="304"/>
      <c r="Y345" s="304"/>
      <c r="Z345" s="304"/>
      <c r="AA345" s="304"/>
      <c r="AB345" s="304"/>
      <c r="AC345" s="112"/>
      <c r="AD345" s="164"/>
      <c r="AE345" s="164"/>
      <c r="AF345" s="108" t="s">
        <v>301</v>
      </c>
      <c r="AG345" s="164"/>
      <c r="AH345" s="164"/>
      <c r="AI345" s="164"/>
      <c r="AJ345" s="108" t="s">
        <v>301</v>
      </c>
      <c r="AK345" s="164"/>
      <c r="AL345" s="164"/>
      <c r="AM345" s="113"/>
      <c r="AN345" s="306"/>
      <c r="AO345" s="300"/>
      <c r="AP345" s="300"/>
      <c r="AQ345" s="300"/>
      <c r="AR345" s="300"/>
      <c r="AS345" s="300"/>
      <c r="AT345" s="300"/>
      <c r="AU345" s="300"/>
      <c r="AV345" s="300"/>
      <c r="AW345" s="300"/>
      <c r="AX345" s="300"/>
      <c r="AY345" s="300"/>
      <c r="AZ345" s="300"/>
      <c r="BA345" s="300"/>
      <c r="BB345" s="300"/>
      <c r="BC345" s="300"/>
      <c r="BD345" s="300"/>
      <c r="BE345" s="300"/>
      <c r="BF345" s="300"/>
      <c r="BG345" s="300"/>
      <c r="BH345" s="300"/>
      <c r="BI345" s="300"/>
      <c r="BJ345" s="300"/>
      <c r="BK345" s="300"/>
      <c r="BL345" s="300"/>
      <c r="BM345" s="300"/>
      <c r="BN345" s="300"/>
      <c r="BO345" s="167"/>
      <c r="BP345" s="308"/>
    </row>
    <row r="346" spans="1:68" ht="15" customHeight="1">
      <c r="A346" s="331">
        <v>170</v>
      </c>
      <c r="B346" s="311"/>
      <c r="C346" s="312"/>
      <c r="D346" s="312"/>
      <c r="E346" s="312"/>
      <c r="F346" s="312"/>
      <c r="G346" s="312"/>
      <c r="H346" s="313"/>
      <c r="I346" s="317"/>
      <c r="J346" s="318"/>
      <c r="K346" s="321" t="s">
        <v>25</v>
      </c>
      <c r="L346" s="323"/>
      <c r="M346" s="324"/>
      <c r="N346" s="327" t="str">
        <f t="shared" ref="N346" si="168">IF(BQ346="","県名")</f>
        <v>県名</v>
      </c>
      <c r="O346" s="328"/>
      <c r="P346" s="328"/>
      <c r="Q346" s="328"/>
      <c r="R346" s="302" t="s">
        <v>32</v>
      </c>
      <c r="S346" s="302"/>
      <c r="T346" s="302"/>
      <c r="U346" s="302"/>
      <c r="V346" s="302"/>
      <c r="W346" s="304" t="s">
        <v>302</v>
      </c>
      <c r="X346" s="304"/>
      <c r="Y346" s="304"/>
      <c r="Z346" s="304"/>
      <c r="AA346" s="304"/>
      <c r="AB346" s="304"/>
      <c r="AC346" s="127"/>
      <c r="AD346" s="124"/>
      <c r="AE346" s="124"/>
      <c r="AF346" s="108" t="s">
        <v>25</v>
      </c>
      <c r="AG346" s="164"/>
      <c r="AH346" s="164"/>
      <c r="AI346" s="164"/>
      <c r="AJ346" s="108" t="s">
        <v>25</v>
      </c>
      <c r="AK346" s="164"/>
      <c r="AL346" s="164"/>
      <c r="AM346" s="113"/>
      <c r="AN346" s="306"/>
      <c r="AO346" s="300"/>
      <c r="AP346" s="300"/>
      <c r="AQ346" s="300"/>
      <c r="AR346" s="300"/>
      <c r="AS346" s="300"/>
      <c r="AT346" s="300"/>
      <c r="AU346" s="300"/>
      <c r="AV346" s="300"/>
      <c r="AW346" s="300"/>
      <c r="AX346" s="300"/>
      <c r="AY346" s="300"/>
      <c r="AZ346" s="300"/>
      <c r="BA346" s="300"/>
      <c r="BB346" s="300"/>
      <c r="BC346" s="300"/>
      <c r="BD346" s="300"/>
      <c r="BE346" s="300"/>
      <c r="BF346" s="300"/>
      <c r="BG346" s="300"/>
      <c r="BH346" s="300"/>
      <c r="BI346" s="300"/>
      <c r="BJ346" s="300"/>
      <c r="BK346" s="300"/>
      <c r="BL346" s="300"/>
      <c r="BM346" s="300"/>
      <c r="BN346" s="300"/>
      <c r="BO346" s="167"/>
      <c r="BP346" s="308"/>
    </row>
    <row r="347" spans="1:68" ht="15" customHeight="1">
      <c r="A347" s="331"/>
      <c r="B347" s="311"/>
      <c r="C347" s="312"/>
      <c r="D347" s="312"/>
      <c r="E347" s="312"/>
      <c r="F347" s="312"/>
      <c r="G347" s="312"/>
      <c r="H347" s="313"/>
      <c r="I347" s="317"/>
      <c r="J347" s="318"/>
      <c r="K347" s="321"/>
      <c r="L347" s="323"/>
      <c r="M347" s="324"/>
      <c r="N347" s="327"/>
      <c r="O347" s="328"/>
      <c r="P347" s="328"/>
      <c r="Q347" s="328"/>
      <c r="R347" s="302"/>
      <c r="S347" s="302"/>
      <c r="T347" s="302"/>
      <c r="U347" s="302"/>
      <c r="V347" s="302"/>
      <c r="W347" s="304"/>
      <c r="X347" s="304"/>
      <c r="Y347" s="304"/>
      <c r="Z347" s="304"/>
      <c r="AA347" s="304"/>
      <c r="AB347" s="304"/>
      <c r="AC347" s="112"/>
      <c r="AD347" s="164"/>
      <c r="AE347" s="164"/>
      <c r="AF347" s="108" t="s">
        <v>301</v>
      </c>
      <c r="AG347" s="164"/>
      <c r="AH347" s="164"/>
      <c r="AI347" s="164"/>
      <c r="AJ347" s="108" t="s">
        <v>301</v>
      </c>
      <c r="AK347" s="164"/>
      <c r="AL347" s="164"/>
      <c r="AM347" s="113"/>
      <c r="AN347" s="306"/>
      <c r="AO347" s="300"/>
      <c r="AP347" s="300"/>
      <c r="AQ347" s="300"/>
      <c r="AR347" s="300"/>
      <c r="AS347" s="300"/>
      <c r="AT347" s="300"/>
      <c r="AU347" s="300"/>
      <c r="AV347" s="300"/>
      <c r="AW347" s="300"/>
      <c r="AX347" s="300"/>
      <c r="AY347" s="300"/>
      <c r="AZ347" s="300"/>
      <c r="BA347" s="300"/>
      <c r="BB347" s="300"/>
      <c r="BC347" s="300"/>
      <c r="BD347" s="300"/>
      <c r="BE347" s="300"/>
      <c r="BF347" s="300"/>
      <c r="BG347" s="300"/>
      <c r="BH347" s="300"/>
      <c r="BI347" s="300"/>
      <c r="BJ347" s="300"/>
      <c r="BK347" s="300"/>
      <c r="BL347" s="300"/>
      <c r="BM347" s="300"/>
      <c r="BN347" s="300"/>
      <c r="BO347" s="167"/>
      <c r="BP347" s="308"/>
    </row>
    <row r="348" spans="1:68" ht="15" customHeight="1">
      <c r="A348" s="331">
        <v>171</v>
      </c>
      <c r="B348" s="311"/>
      <c r="C348" s="312"/>
      <c r="D348" s="312"/>
      <c r="E348" s="312"/>
      <c r="F348" s="312"/>
      <c r="G348" s="312"/>
      <c r="H348" s="313"/>
      <c r="I348" s="317"/>
      <c r="J348" s="318"/>
      <c r="K348" s="321" t="s">
        <v>25</v>
      </c>
      <c r="L348" s="323"/>
      <c r="M348" s="324"/>
      <c r="N348" s="327" t="str">
        <f t="shared" ref="N348" si="169">IF(BQ348="","県名")</f>
        <v>県名</v>
      </c>
      <c r="O348" s="328"/>
      <c r="P348" s="328"/>
      <c r="Q348" s="328"/>
      <c r="R348" s="302" t="s">
        <v>32</v>
      </c>
      <c r="S348" s="302"/>
      <c r="T348" s="302"/>
      <c r="U348" s="302"/>
      <c r="V348" s="302"/>
      <c r="W348" s="304" t="s">
        <v>302</v>
      </c>
      <c r="X348" s="304"/>
      <c r="Y348" s="304"/>
      <c r="Z348" s="304"/>
      <c r="AA348" s="304"/>
      <c r="AB348" s="304"/>
      <c r="AC348" s="127"/>
      <c r="AD348" s="124"/>
      <c r="AE348" s="124"/>
      <c r="AF348" s="108" t="s">
        <v>25</v>
      </c>
      <c r="AG348" s="164"/>
      <c r="AH348" s="164"/>
      <c r="AI348" s="164"/>
      <c r="AJ348" s="108" t="s">
        <v>25</v>
      </c>
      <c r="AK348" s="164"/>
      <c r="AL348" s="164"/>
      <c r="AM348" s="113"/>
      <c r="AN348" s="306"/>
      <c r="AO348" s="300"/>
      <c r="AP348" s="300"/>
      <c r="AQ348" s="300"/>
      <c r="AR348" s="300"/>
      <c r="AS348" s="300"/>
      <c r="AT348" s="300"/>
      <c r="AU348" s="300"/>
      <c r="AV348" s="300"/>
      <c r="AW348" s="300"/>
      <c r="AX348" s="300"/>
      <c r="AY348" s="300"/>
      <c r="AZ348" s="300"/>
      <c r="BA348" s="300"/>
      <c r="BB348" s="300"/>
      <c r="BC348" s="300"/>
      <c r="BD348" s="300"/>
      <c r="BE348" s="300"/>
      <c r="BF348" s="300"/>
      <c r="BG348" s="300"/>
      <c r="BH348" s="300"/>
      <c r="BI348" s="300"/>
      <c r="BJ348" s="300"/>
      <c r="BK348" s="300"/>
      <c r="BL348" s="300"/>
      <c r="BM348" s="300"/>
      <c r="BN348" s="300"/>
      <c r="BO348" s="167"/>
      <c r="BP348" s="308"/>
    </row>
    <row r="349" spans="1:68" ht="15" customHeight="1">
      <c r="A349" s="331"/>
      <c r="B349" s="311"/>
      <c r="C349" s="312"/>
      <c r="D349" s="312"/>
      <c r="E349" s="312"/>
      <c r="F349" s="312"/>
      <c r="G349" s="312"/>
      <c r="H349" s="313"/>
      <c r="I349" s="317"/>
      <c r="J349" s="318"/>
      <c r="K349" s="321"/>
      <c r="L349" s="323"/>
      <c r="M349" s="324"/>
      <c r="N349" s="327"/>
      <c r="O349" s="328"/>
      <c r="P349" s="328"/>
      <c r="Q349" s="328"/>
      <c r="R349" s="302"/>
      <c r="S349" s="302"/>
      <c r="T349" s="302"/>
      <c r="U349" s="302"/>
      <c r="V349" s="302"/>
      <c r="W349" s="304"/>
      <c r="X349" s="304"/>
      <c r="Y349" s="304"/>
      <c r="Z349" s="304"/>
      <c r="AA349" s="304"/>
      <c r="AB349" s="304"/>
      <c r="AC349" s="112"/>
      <c r="AD349" s="164"/>
      <c r="AE349" s="164"/>
      <c r="AF349" s="108" t="s">
        <v>301</v>
      </c>
      <c r="AG349" s="164"/>
      <c r="AH349" s="164"/>
      <c r="AI349" s="164"/>
      <c r="AJ349" s="108" t="s">
        <v>301</v>
      </c>
      <c r="AK349" s="164"/>
      <c r="AL349" s="164"/>
      <c r="AM349" s="113"/>
      <c r="AN349" s="306"/>
      <c r="AO349" s="300"/>
      <c r="AP349" s="300"/>
      <c r="AQ349" s="300"/>
      <c r="AR349" s="300"/>
      <c r="AS349" s="300"/>
      <c r="AT349" s="300"/>
      <c r="AU349" s="300"/>
      <c r="AV349" s="300"/>
      <c r="AW349" s="300"/>
      <c r="AX349" s="300"/>
      <c r="AY349" s="300"/>
      <c r="AZ349" s="300"/>
      <c r="BA349" s="300"/>
      <c r="BB349" s="300"/>
      <c r="BC349" s="300"/>
      <c r="BD349" s="300"/>
      <c r="BE349" s="300"/>
      <c r="BF349" s="300"/>
      <c r="BG349" s="300"/>
      <c r="BH349" s="300"/>
      <c r="BI349" s="300"/>
      <c r="BJ349" s="300"/>
      <c r="BK349" s="300"/>
      <c r="BL349" s="300"/>
      <c r="BM349" s="300"/>
      <c r="BN349" s="300"/>
      <c r="BO349" s="167"/>
      <c r="BP349" s="308"/>
    </row>
    <row r="350" spans="1:68" ht="15" customHeight="1">
      <c r="A350" s="331">
        <v>172</v>
      </c>
      <c r="B350" s="311"/>
      <c r="C350" s="312"/>
      <c r="D350" s="312"/>
      <c r="E350" s="312"/>
      <c r="F350" s="312"/>
      <c r="G350" s="312"/>
      <c r="H350" s="313"/>
      <c r="I350" s="317"/>
      <c r="J350" s="318"/>
      <c r="K350" s="321" t="s">
        <v>25</v>
      </c>
      <c r="L350" s="323"/>
      <c r="M350" s="324"/>
      <c r="N350" s="327" t="str">
        <f t="shared" ref="N350" si="170">IF(BQ350="","県名")</f>
        <v>県名</v>
      </c>
      <c r="O350" s="328"/>
      <c r="P350" s="328"/>
      <c r="Q350" s="328"/>
      <c r="R350" s="302" t="s">
        <v>32</v>
      </c>
      <c r="S350" s="302"/>
      <c r="T350" s="302"/>
      <c r="U350" s="302"/>
      <c r="V350" s="302"/>
      <c r="W350" s="304" t="s">
        <v>302</v>
      </c>
      <c r="X350" s="304"/>
      <c r="Y350" s="304"/>
      <c r="Z350" s="304"/>
      <c r="AA350" s="304"/>
      <c r="AB350" s="304"/>
      <c r="AC350" s="127"/>
      <c r="AD350" s="124"/>
      <c r="AE350" s="124"/>
      <c r="AF350" s="108" t="s">
        <v>25</v>
      </c>
      <c r="AG350" s="164"/>
      <c r="AH350" s="164"/>
      <c r="AI350" s="164"/>
      <c r="AJ350" s="108" t="s">
        <v>25</v>
      </c>
      <c r="AK350" s="164"/>
      <c r="AL350" s="164"/>
      <c r="AM350" s="113"/>
      <c r="AN350" s="306"/>
      <c r="AO350" s="300"/>
      <c r="AP350" s="300"/>
      <c r="AQ350" s="300"/>
      <c r="AR350" s="300"/>
      <c r="AS350" s="300"/>
      <c r="AT350" s="300"/>
      <c r="AU350" s="300"/>
      <c r="AV350" s="300"/>
      <c r="AW350" s="300"/>
      <c r="AX350" s="300"/>
      <c r="AY350" s="300"/>
      <c r="AZ350" s="300"/>
      <c r="BA350" s="300"/>
      <c r="BB350" s="300"/>
      <c r="BC350" s="300"/>
      <c r="BD350" s="300"/>
      <c r="BE350" s="300"/>
      <c r="BF350" s="300"/>
      <c r="BG350" s="300"/>
      <c r="BH350" s="300"/>
      <c r="BI350" s="300"/>
      <c r="BJ350" s="300"/>
      <c r="BK350" s="300"/>
      <c r="BL350" s="300"/>
      <c r="BM350" s="300"/>
      <c r="BN350" s="300"/>
      <c r="BO350" s="167"/>
      <c r="BP350" s="308"/>
    </row>
    <row r="351" spans="1:68" ht="15" customHeight="1">
      <c r="A351" s="331"/>
      <c r="B351" s="311"/>
      <c r="C351" s="312"/>
      <c r="D351" s="312"/>
      <c r="E351" s="312"/>
      <c r="F351" s="312"/>
      <c r="G351" s="312"/>
      <c r="H351" s="313"/>
      <c r="I351" s="317"/>
      <c r="J351" s="318"/>
      <c r="K351" s="321"/>
      <c r="L351" s="323"/>
      <c r="M351" s="324"/>
      <c r="N351" s="327"/>
      <c r="O351" s="328"/>
      <c r="P351" s="328"/>
      <c r="Q351" s="328"/>
      <c r="R351" s="302"/>
      <c r="S351" s="302"/>
      <c r="T351" s="302"/>
      <c r="U351" s="302"/>
      <c r="V351" s="302"/>
      <c r="W351" s="304"/>
      <c r="X351" s="304"/>
      <c r="Y351" s="304"/>
      <c r="Z351" s="304"/>
      <c r="AA351" s="304"/>
      <c r="AB351" s="304"/>
      <c r="AC351" s="112"/>
      <c r="AD351" s="164"/>
      <c r="AE351" s="164"/>
      <c r="AF351" s="108" t="s">
        <v>301</v>
      </c>
      <c r="AG351" s="164"/>
      <c r="AH351" s="164"/>
      <c r="AI351" s="164"/>
      <c r="AJ351" s="108" t="s">
        <v>301</v>
      </c>
      <c r="AK351" s="164"/>
      <c r="AL351" s="164"/>
      <c r="AM351" s="113"/>
      <c r="AN351" s="306"/>
      <c r="AO351" s="300"/>
      <c r="AP351" s="300"/>
      <c r="AQ351" s="300"/>
      <c r="AR351" s="300"/>
      <c r="AS351" s="300"/>
      <c r="AT351" s="300"/>
      <c r="AU351" s="300"/>
      <c r="AV351" s="300"/>
      <c r="AW351" s="300"/>
      <c r="AX351" s="300"/>
      <c r="AY351" s="300"/>
      <c r="AZ351" s="300"/>
      <c r="BA351" s="300"/>
      <c r="BB351" s="300"/>
      <c r="BC351" s="300"/>
      <c r="BD351" s="300"/>
      <c r="BE351" s="300"/>
      <c r="BF351" s="300"/>
      <c r="BG351" s="300"/>
      <c r="BH351" s="300"/>
      <c r="BI351" s="300"/>
      <c r="BJ351" s="300"/>
      <c r="BK351" s="300"/>
      <c r="BL351" s="300"/>
      <c r="BM351" s="300"/>
      <c r="BN351" s="300"/>
      <c r="BO351" s="167"/>
      <c r="BP351" s="308"/>
    </row>
    <row r="352" spans="1:68" ht="15" customHeight="1">
      <c r="A352" s="331">
        <v>173</v>
      </c>
      <c r="B352" s="311"/>
      <c r="C352" s="312"/>
      <c r="D352" s="312"/>
      <c r="E352" s="312"/>
      <c r="F352" s="312"/>
      <c r="G352" s="312"/>
      <c r="H352" s="313"/>
      <c r="I352" s="317"/>
      <c r="J352" s="318"/>
      <c r="K352" s="321" t="s">
        <v>25</v>
      </c>
      <c r="L352" s="323"/>
      <c r="M352" s="324"/>
      <c r="N352" s="327" t="str">
        <f t="shared" ref="N352" si="171">IF(BQ352="","県名")</f>
        <v>県名</v>
      </c>
      <c r="O352" s="328"/>
      <c r="P352" s="328"/>
      <c r="Q352" s="328"/>
      <c r="R352" s="302" t="s">
        <v>32</v>
      </c>
      <c r="S352" s="302"/>
      <c r="T352" s="302"/>
      <c r="U352" s="302"/>
      <c r="V352" s="302"/>
      <c r="W352" s="304" t="s">
        <v>302</v>
      </c>
      <c r="X352" s="304"/>
      <c r="Y352" s="304"/>
      <c r="Z352" s="304"/>
      <c r="AA352" s="304"/>
      <c r="AB352" s="304"/>
      <c r="AC352" s="127"/>
      <c r="AD352" s="124"/>
      <c r="AE352" s="124"/>
      <c r="AF352" s="108" t="s">
        <v>25</v>
      </c>
      <c r="AG352" s="164"/>
      <c r="AH352" s="164"/>
      <c r="AI352" s="164"/>
      <c r="AJ352" s="108" t="s">
        <v>25</v>
      </c>
      <c r="AK352" s="164"/>
      <c r="AL352" s="164"/>
      <c r="AM352" s="113"/>
      <c r="AN352" s="306"/>
      <c r="AO352" s="300"/>
      <c r="AP352" s="300"/>
      <c r="AQ352" s="300"/>
      <c r="AR352" s="300"/>
      <c r="AS352" s="300"/>
      <c r="AT352" s="300"/>
      <c r="AU352" s="300"/>
      <c r="AV352" s="300"/>
      <c r="AW352" s="300"/>
      <c r="AX352" s="300"/>
      <c r="AY352" s="300"/>
      <c r="AZ352" s="300"/>
      <c r="BA352" s="300"/>
      <c r="BB352" s="300"/>
      <c r="BC352" s="300"/>
      <c r="BD352" s="300"/>
      <c r="BE352" s="300"/>
      <c r="BF352" s="300"/>
      <c r="BG352" s="300"/>
      <c r="BH352" s="300"/>
      <c r="BI352" s="300"/>
      <c r="BJ352" s="300"/>
      <c r="BK352" s="300"/>
      <c r="BL352" s="300"/>
      <c r="BM352" s="300"/>
      <c r="BN352" s="300"/>
      <c r="BO352" s="167"/>
      <c r="BP352" s="308"/>
    </row>
    <row r="353" spans="1:68" ht="15" customHeight="1">
      <c r="A353" s="331"/>
      <c r="B353" s="311"/>
      <c r="C353" s="312"/>
      <c r="D353" s="312"/>
      <c r="E353" s="312"/>
      <c r="F353" s="312"/>
      <c r="G353" s="312"/>
      <c r="H353" s="313"/>
      <c r="I353" s="317"/>
      <c r="J353" s="318"/>
      <c r="K353" s="321"/>
      <c r="L353" s="323"/>
      <c r="M353" s="324"/>
      <c r="N353" s="327"/>
      <c r="O353" s="328"/>
      <c r="P353" s="328"/>
      <c r="Q353" s="328"/>
      <c r="R353" s="302"/>
      <c r="S353" s="302"/>
      <c r="T353" s="302"/>
      <c r="U353" s="302"/>
      <c r="V353" s="302"/>
      <c r="W353" s="304"/>
      <c r="X353" s="304"/>
      <c r="Y353" s="304"/>
      <c r="Z353" s="304"/>
      <c r="AA353" s="304"/>
      <c r="AB353" s="304"/>
      <c r="AC353" s="112"/>
      <c r="AD353" s="164"/>
      <c r="AE353" s="164"/>
      <c r="AF353" s="108" t="s">
        <v>301</v>
      </c>
      <c r="AG353" s="164"/>
      <c r="AH353" s="164"/>
      <c r="AI353" s="164"/>
      <c r="AJ353" s="108" t="s">
        <v>301</v>
      </c>
      <c r="AK353" s="164"/>
      <c r="AL353" s="164"/>
      <c r="AM353" s="113"/>
      <c r="AN353" s="306"/>
      <c r="AO353" s="300"/>
      <c r="AP353" s="300"/>
      <c r="AQ353" s="300"/>
      <c r="AR353" s="300"/>
      <c r="AS353" s="300"/>
      <c r="AT353" s="300"/>
      <c r="AU353" s="300"/>
      <c r="AV353" s="300"/>
      <c r="AW353" s="300"/>
      <c r="AX353" s="300"/>
      <c r="AY353" s="300"/>
      <c r="AZ353" s="300"/>
      <c r="BA353" s="300"/>
      <c r="BB353" s="300"/>
      <c r="BC353" s="300"/>
      <c r="BD353" s="300"/>
      <c r="BE353" s="300"/>
      <c r="BF353" s="300"/>
      <c r="BG353" s="300"/>
      <c r="BH353" s="300"/>
      <c r="BI353" s="300"/>
      <c r="BJ353" s="300"/>
      <c r="BK353" s="300"/>
      <c r="BL353" s="300"/>
      <c r="BM353" s="300"/>
      <c r="BN353" s="300"/>
      <c r="BO353" s="167"/>
      <c r="BP353" s="308"/>
    </row>
    <row r="354" spans="1:68" ht="15" customHeight="1">
      <c r="A354" s="331">
        <v>174</v>
      </c>
      <c r="B354" s="311"/>
      <c r="C354" s="312"/>
      <c r="D354" s="312"/>
      <c r="E354" s="312"/>
      <c r="F354" s="312"/>
      <c r="G354" s="312"/>
      <c r="H354" s="313"/>
      <c r="I354" s="317"/>
      <c r="J354" s="318"/>
      <c r="K354" s="321" t="s">
        <v>25</v>
      </c>
      <c r="L354" s="323"/>
      <c r="M354" s="324"/>
      <c r="N354" s="327" t="str">
        <f t="shared" ref="N354" si="172">IF(BQ354="","県名")</f>
        <v>県名</v>
      </c>
      <c r="O354" s="328"/>
      <c r="P354" s="328"/>
      <c r="Q354" s="328"/>
      <c r="R354" s="302" t="s">
        <v>32</v>
      </c>
      <c r="S354" s="302"/>
      <c r="T354" s="302"/>
      <c r="U354" s="302"/>
      <c r="V354" s="302"/>
      <c r="W354" s="304" t="s">
        <v>302</v>
      </c>
      <c r="X354" s="304"/>
      <c r="Y354" s="304"/>
      <c r="Z354" s="304"/>
      <c r="AA354" s="304"/>
      <c r="AB354" s="304"/>
      <c r="AC354" s="127"/>
      <c r="AD354" s="124"/>
      <c r="AE354" s="124"/>
      <c r="AF354" s="108" t="s">
        <v>25</v>
      </c>
      <c r="AG354" s="164"/>
      <c r="AH354" s="164"/>
      <c r="AI354" s="164"/>
      <c r="AJ354" s="108" t="s">
        <v>25</v>
      </c>
      <c r="AK354" s="164"/>
      <c r="AL354" s="164"/>
      <c r="AM354" s="113"/>
      <c r="AN354" s="306"/>
      <c r="AO354" s="300"/>
      <c r="AP354" s="300"/>
      <c r="AQ354" s="300"/>
      <c r="AR354" s="300"/>
      <c r="AS354" s="300"/>
      <c r="AT354" s="300"/>
      <c r="AU354" s="300"/>
      <c r="AV354" s="300"/>
      <c r="AW354" s="300"/>
      <c r="AX354" s="300"/>
      <c r="AY354" s="300"/>
      <c r="AZ354" s="300"/>
      <c r="BA354" s="300"/>
      <c r="BB354" s="300"/>
      <c r="BC354" s="300"/>
      <c r="BD354" s="300"/>
      <c r="BE354" s="300"/>
      <c r="BF354" s="300"/>
      <c r="BG354" s="300"/>
      <c r="BH354" s="300"/>
      <c r="BI354" s="300"/>
      <c r="BJ354" s="300"/>
      <c r="BK354" s="300"/>
      <c r="BL354" s="300"/>
      <c r="BM354" s="300"/>
      <c r="BN354" s="300"/>
      <c r="BO354" s="167"/>
      <c r="BP354" s="308"/>
    </row>
    <row r="355" spans="1:68" ht="15" customHeight="1">
      <c r="A355" s="331"/>
      <c r="B355" s="311"/>
      <c r="C355" s="312"/>
      <c r="D355" s="312"/>
      <c r="E355" s="312"/>
      <c r="F355" s="312"/>
      <c r="G355" s="312"/>
      <c r="H355" s="313"/>
      <c r="I355" s="317"/>
      <c r="J355" s="318"/>
      <c r="K355" s="321"/>
      <c r="L355" s="323"/>
      <c r="M355" s="324"/>
      <c r="N355" s="327"/>
      <c r="O355" s="328"/>
      <c r="P355" s="328"/>
      <c r="Q355" s="328"/>
      <c r="R355" s="302"/>
      <c r="S355" s="302"/>
      <c r="T355" s="302"/>
      <c r="U355" s="302"/>
      <c r="V355" s="302"/>
      <c r="W355" s="304"/>
      <c r="X355" s="304"/>
      <c r="Y355" s="304"/>
      <c r="Z355" s="304"/>
      <c r="AA355" s="304"/>
      <c r="AB355" s="304"/>
      <c r="AC355" s="112"/>
      <c r="AD355" s="164"/>
      <c r="AE355" s="164"/>
      <c r="AF355" s="108" t="s">
        <v>301</v>
      </c>
      <c r="AG355" s="164"/>
      <c r="AH355" s="164"/>
      <c r="AI355" s="164"/>
      <c r="AJ355" s="108" t="s">
        <v>301</v>
      </c>
      <c r="AK355" s="164"/>
      <c r="AL355" s="164"/>
      <c r="AM355" s="113"/>
      <c r="AN355" s="306"/>
      <c r="AO355" s="300"/>
      <c r="AP355" s="300"/>
      <c r="AQ355" s="300"/>
      <c r="AR355" s="300"/>
      <c r="AS355" s="300"/>
      <c r="AT355" s="300"/>
      <c r="AU355" s="300"/>
      <c r="AV355" s="300"/>
      <c r="AW355" s="300"/>
      <c r="AX355" s="300"/>
      <c r="AY355" s="300"/>
      <c r="AZ355" s="300"/>
      <c r="BA355" s="300"/>
      <c r="BB355" s="300"/>
      <c r="BC355" s="300"/>
      <c r="BD355" s="300"/>
      <c r="BE355" s="300"/>
      <c r="BF355" s="300"/>
      <c r="BG355" s="300"/>
      <c r="BH355" s="300"/>
      <c r="BI355" s="300"/>
      <c r="BJ355" s="300"/>
      <c r="BK355" s="300"/>
      <c r="BL355" s="300"/>
      <c r="BM355" s="300"/>
      <c r="BN355" s="300"/>
      <c r="BO355" s="167"/>
      <c r="BP355" s="308"/>
    </row>
    <row r="356" spans="1:68" ht="15" customHeight="1">
      <c r="A356" s="331">
        <v>175</v>
      </c>
      <c r="B356" s="311"/>
      <c r="C356" s="312"/>
      <c r="D356" s="312"/>
      <c r="E356" s="312"/>
      <c r="F356" s="312"/>
      <c r="G356" s="312"/>
      <c r="H356" s="313"/>
      <c r="I356" s="317"/>
      <c r="J356" s="318"/>
      <c r="K356" s="321" t="s">
        <v>25</v>
      </c>
      <c r="L356" s="323"/>
      <c r="M356" s="324"/>
      <c r="N356" s="327" t="str">
        <f t="shared" ref="N356" si="173">IF(BQ356="","県名")</f>
        <v>県名</v>
      </c>
      <c r="O356" s="328"/>
      <c r="P356" s="328"/>
      <c r="Q356" s="328"/>
      <c r="R356" s="302" t="s">
        <v>32</v>
      </c>
      <c r="S356" s="302"/>
      <c r="T356" s="302"/>
      <c r="U356" s="302"/>
      <c r="V356" s="302"/>
      <c r="W356" s="304" t="s">
        <v>302</v>
      </c>
      <c r="X356" s="304"/>
      <c r="Y356" s="304"/>
      <c r="Z356" s="304"/>
      <c r="AA356" s="304"/>
      <c r="AB356" s="304"/>
      <c r="AC356" s="127"/>
      <c r="AD356" s="124"/>
      <c r="AE356" s="124"/>
      <c r="AF356" s="108" t="s">
        <v>25</v>
      </c>
      <c r="AG356" s="164"/>
      <c r="AH356" s="164"/>
      <c r="AI356" s="164"/>
      <c r="AJ356" s="108" t="s">
        <v>25</v>
      </c>
      <c r="AK356" s="164"/>
      <c r="AL356" s="164"/>
      <c r="AM356" s="113"/>
      <c r="AN356" s="306"/>
      <c r="AO356" s="300"/>
      <c r="AP356" s="300"/>
      <c r="AQ356" s="300"/>
      <c r="AR356" s="300"/>
      <c r="AS356" s="300"/>
      <c r="AT356" s="300"/>
      <c r="AU356" s="300"/>
      <c r="AV356" s="300"/>
      <c r="AW356" s="300"/>
      <c r="AX356" s="300"/>
      <c r="AY356" s="300"/>
      <c r="AZ356" s="300"/>
      <c r="BA356" s="300"/>
      <c r="BB356" s="300"/>
      <c r="BC356" s="300"/>
      <c r="BD356" s="300"/>
      <c r="BE356" s="300"/>
      <c r="BF356" s="300"/>
      <c r="BG356" s="300"/>
      <c r="BH356" s="300"/>
      <c r="BI356" s="300"/>
      <c r="BJ356" s="300"/>
      <c r="BK356" s="300"/>
      <c r="BL356" s="300"/>
      <c r="BM356" s="300"/>
      <c r="BN356" s="300"/>
      <c r="BO356" s="167"/>
      <c r="BP356" s="308"/>
    </row>
    <row r="357" spans="1:68" ht="15" customHeight="1">
      <c r="A357" s="331"/>
      <c r="B357" s="311"/>
      <c r="C357" s="312"/>
      <c r="D357" s="312"/>
      <c r="E357" s="312"/>
      <c r="F357" s="312"/>
      <c r="G357" s="312"/>
      <c r="H357" s="313"/>
      <c r="I357" s="317"/>
      <c r="J357" s="318"/>
      <c r="K357" s="321"/>
      <c r="L357" s="323"/>
      <c r="M357" s="324"/>
      <c r="N357" s="327"/>
      <c r="O357" s="328"/>
      <c r="P357" s="328"/>
      <c r="Q357" s="328"/>
      <c r="R357" s="302"/>
      <c r="S357" s="302"/>
      <c r="T357" s="302"/>
      <c r="U357" s="302"/>
      <c r="V357" s="302"/>
      <c r="W357" s="304"/>
      <c r="X357" s="304"/>
      <c r="Y357" s="304"/>
      <c r="Z357" s="304"/>
      <c r="AA357" s="304"/>
      <c r="AB357" s="304"/>
      <c r="AC357" s="112"/>
      <c r="AD357" s="164"/>
      <c r="AE357" s="164"/>
      <c r="AF357" s="108" t="s">
        <v>301</v>
      </c>
      <c r="AG357" s="164"/>
      <c r="AH357" s="164"/>
      <c r="AI357" s="164"/>
      <c r="AJ357" s="108" t="s">
        <v>301</v>
      </c>
      <c r="AK357" s="164"/>
      <c r="AL357" s="164"/>
      <c r="AM357" s="113"/>
      <c r="AN357" s="306"/>
      <c r="AO357" s="300"/>
      <c r="AP357" s="300"/>
      <c r="AQ357" s="300"/>
      <c r="AR357" s="300"/>
      <c r="AS357" s="300"/>
      <c r="AT357" s="300"/>
      <c r="AU357" s="300"/>
      <c r="AV357" s="300"/>
      <c r="AW357" s="300"/>
      <c r="AX357" s="300"/>
      <c r="AY357" s="300"/>
      <c r="AZ357" s="300"/>
      <c r="BA357" s="300"/>
      <c r="BB357" s="300"/>
      <c r="BC357" s="300"/>
      <c r="BD357" s="300"/>
      <c r="BE357" s="300"/>
      <c r="BF357" s="300"/>
      <c r="BG357" s="300"/>
      <c r="BH357" s="300"/>
      <c r="BI357" s="300"/>
      <c r="BJ357" s="300"/>
      <c r="BK357" s="300"/>
      <c r="BL357" s="300"/>
      <c r="BM357" s="300"/>
      <c r="BN357" s="300"/>
      <c r="BO357" s="167"/>
      <c r="BP357" s="308"/>
    </row>
    <row r="358" spans="1:68" ht="15" customHeight="1">
      <c r="A358" s="331">
        <v>176</v>
      </c>
      <c r="B358" s="311"/>
      <c r="C358" s="312"/>
      <c r="D358" s="312"/>
      <c r="E358" s="312"/>
      <c r="F358" s="312"/>
      <c r="G358" s="312"/>
      <c r="H358" s="313"/>
      <c r="I358" s="317"/>
      <c r="J358" s="318"/>
      <c r="K358" s="321" t="s">
        <v>25</v>
      </c>
      <c r="L358" s="323"/>
      <c r="M358" s="324"/>
      <c r="N358" s="327" t="str">
        <f t="shared" ref="N358" si="174">IF(BQ358="","県名")</f>
        <v>県名</v>
      </c>
      <c r="O358" s="328"/>
      <c r="P358" s="328"/>
      <c r="Q358" s="328"/>
      <c r="R358" s="302" t="s">
        <v>32</v>
      </c>
      <c r="S358" s="302"/>
      <c r="T358" s="302"/>
      <c r="U358" s="302"/>
      <c r="V358" s="302"/>
      <c r="W358" s="304" t="s">
        <v>302</v>
      </c>
      <c r="X358" s="304"/>
      <c r="Y358" s="304"/>
      <c r="Z358" s="304"/>
      <c r="AA358" s="304"/>
      <c r="AB358" s="304"/>
      <c r="AC358" s="127"/>
      <c r="AD358" s="124"/>
      <c r="AE358" s="124"/>
      <c r="AF358" s="108" t="s">
        <v>25</v>
      </c>
      <c r="AG358" s="164"/>
      <c r="AH358" s="164"/>
      <c r="AI358" s="164"/>
      <c r="AJ358" s="108" t="s">
        <v>25</v>
      </c>
      <c r="AK358" s="164"/>
      <c r="AL358" s="164"/>
      <c r="AM358" s="113"/>
      <c r="AN358" s="306"/>
      <c r="AO358" s="300"/>
      <c r="AP358" s="300"/>
      <c r="AQ358" s="300"/>
      <c r="AR358" s="300"/>
      <c r="AS358" s="300"/>
      <c r="AT358" s="300"/>
      <c r="AU358" s="300"/>
      <c r="AV358" s="300"/>
      <c r="AW358" s="300"/>
      <c r="AX358" s="300"/>
      <c r="AY358" s="300"/>
      <c r="AZ358" s="300"/>
      <c r="BA358" s="300"/>
      <c r="BB358" s="300"/>
      <c r="BC358" s="300"/>
      <c r="BD358" s="300"/>
      <c r="BE358" s="300"/>
      <c r="BF358" s="300"/>
      <c r="BG358" s="300"/>
      <c r="BH358" s="300"/>
      <c r="BI358" s="300"/>
      <c r="BJ358" s="300"/>
      <c r="BK358" s="300"/>
      <c r="BL358" s="300"/>
      <c r="BM358" s="300"/>
      <c r="BN358" s="300"/>
      <c r="BO358" s="167"/>
      <c r="BP358" s="308"/>
    </row>
    <row r="359" spans="1:68" ht="15" customHeight="1">
      <c r="A359" s="331"/>
      <c r="B359" s="311"/>
      <c r="C359" s="312"/>
      <c r="D359" s="312"/>
      <c r="E359" s="312"/>
      <c r="F359" s="312"/>
      <c r="G359" s="312"/>
      <c r="H359" s="313"/>
      <c r="I359" s="317"/>
      <c r="J359" s="318"/>
      <c r="K359" s="321"/>
      <c r="L359" s="323"/>
      <c r="M359" s="324"/>
      <c r="N359" s="327"/>
      <c r="O359" s="328"/>
      <c r="P359" s="328"/>
      <c r="Q359" s="328"/>
      <c r="R359" s="302"/>
      <c r="S359" s="302"/>
      <c r="T359" s="302"/>
      <c r="U359" s="302"/>
      <c r="V359" s="302"/>
      <c r="W359" s="304"/>
      <c r="X359" s="304"/>
      <c r="Y359" s="304"/>
      <c r="Z359" s="304"/>
      <c r="AA359" s="304"/>
      <c r="AB359" s="304"/>
      <c r="AC359" s="112"/>
      <c r="AD359" s="164"/>
      <c r="AE359" s="164"/>
      <c r="AF359" s="108" t="s">
        <v>301</v>
      </c>
      <c r="AG359" s="164"/>
      <c r="AH359" s="164"/>
      <c r="AI359" s="164"/>
      <c r="AJ359" s="108" t="s">
        <v>301</v>
      </c>
      <c r="AK359" s="164"/>
      <c r="AL359" s="164"/>
      <c r="AM359" s="113"/>
      <c r="AN359" s="306"/>
      <c r="AO359" s="300"/>
      <c r="AP359" s="300"/>
      <c r="AQ359" s="300"/>
      <c r="AR359" s="300"/>
      <c r="AS359" s="300"/>
      <c r="AT359" s="300"/>
      <c r="AU359" s="300"/>
      <c r="AV359" s="300"/>
      <c r="AW359" s="300"/>
      <c r="AX359" s="300"/>
      <c r="AY359" s="300"/>
      <c r="AZ359" s="300"/>
      <c r="BA359" s="300"/>
      <c r="BB359" s="300"/>
      <c r="BC359" s="300"/>
      <c r="BD359" s="300"/>
      <c r="BE359" s="300"/>
      <c r="BF359" s="300"/>
      <c r="BG359" s="300"/>
      <c r="BH359" s="300"/>
      <c r="BI359" s="300"/>
      <c r="BJ359" s="300"/>
      <c r="BK359" s="300"/>
      <c r="BL359" s="300"/>
      <c r="BM359" s="300"/>
      <c r="BN359" s="300"/>
      <c r="BO359" s="167"/>
      <c r="BP359" s="308"/>
    </row>
    <row r="360" spans="1:68" ht="15" customHeight="1">
      <c r="A360" s="331">
        <v>177</v>
      </c>
      <c r="B360" s="311"/>
      <c r="C360" s="312"/>
      <c r="D360" s="312"/>
      <c r="E360" s="312"/>
      <c r="F360" s="312"/>
      <c r="G360" s="312"/>
      <c r="H360" s="313"/>
      <c r="I360" s="317"/>
      <c r="J360" s="318"/>
      <c r="K360" s="321" t="s">
        <v>25</v>
      </c>
      <c r="L360" s="323"/>
      <c r="M360" s="324"/>
      <c r="N360" s="327" t="str">
        <f t="shared" ref="N360" si="175">IF(BQ360="","県名")</f>
        <v>県名</v>
      </c>
      <c r="O360" s="328"/>
      <c r="P360" s="328"/>
      <c r="Q360" s="328"/>
      <c r="R360" s="302" t="s">
        <v>32</v>
      </c>
      <c r="S360" s="302"/>
      <c r="T360" s="302"/>
      <c r="U360" s="302"/>
      <c r="V360" s="302"/>
      <c r="W360" s="304" t="s">
        <v>302</v>
      </c>
      <c r="X360" s="304"/>
      <c r="Y360" s="304"/>
      <c r="Z360" s="304"/>
      <c r="AA360" s="304"/>
      <c r="AB360" s="304"/>
      <c r="AC360" s="127"/>
      <c r="AD360" s="124"/>
      <c r="AE360" s="124"/>
      <c r="AF360" s="108" t="s">
        <v>25</v>
      </c>
      <c r="AG360" s="164"/>
      <c r="AH360" s="164"/>
      <c r="AI360" s="164"/>
      <c r="AJ360" s="108" t="s">
        <v>25</v>
      </c>
      <c r="AK360" s="164"/>
      <c r="AL360" s="164"/>
      <c r="AM360" s="113"/>
      <c r="AN360" s="306"/>
      <c r="AO360" s="300"/>
      <c r="AP360" s="300"/>
      <c r="AQ360" s="300"/>
      <c r="AR360" s="300"/>
      <c r="AS360" s="300"/>
      <c r="AT360" s="300"/>
      <c r="AU360" s="300"/>
      <c r="AV360" s="300"/>
      <c r="AW360" s="300"/>
      <c r="AX360" s="300"/>
      <c r="AY360" s="300"/>
      <c r="AZ360" s="300"/>
      <c r="BA360" s="300"/>
      <c r="BB360" s="300"/>
      <c r="BC360" s="300"/>
      <c r="BD360" s="300"/>
      <c r="BE360" s="300"/>
      <c r="BF360" s="300"/>
      <c r="BG360" s="300"/>
      <c r="BH360" s="300"/>
      <c r="BI360" s="300"/>
      <c r="BJ360" s="300"/>
      <c r="BK360" s="300"/>
      <c r="BL360" s="300"/>
      <c r="BM360" s="300"/>
      <c r="BN360" s="300"/>
      <c r="BO360" s="167"/>
      <c r="BP360" s="308"/>
    </row>
    <row r="361" spans="1:68" ht="15" customHeight="1">
      <c r="A361" s="331"/>
      <c r="B361" s="311"/>
      <c r="C361" s="312"/>
      <c r="D361" s="312"/>
      <c r="E361" s="312"/>
      <c r="F361" s="312"/>
      <c r="G361" s="312"/>
      <c r="H361" s="313"/>
      <c r="I361" s="317"/>
      <c r="J361" s="318"/>
      <c r="K361" s="321"/>
      <c r="L361" s="323"/>
      <c r="M361" s="324"/>
      <c r="N361" s="327"/>
      <c r="O361" s="328"/>
      <c r="P361" s="328"/>
      <c r="Q361" s="328"/>
      <c r="R361" s="302"/>
      <c r="S361" s="302"/>
      <c r="T361" s="302"/>
      <c r="U361" s="302"/>
      <c r="V361" s="302"/>
      <c r="W361" s="304"/>
      <c r="X361" s="304"/>
      <c r="Y361" s="304"/>
      <c r="Z361" s="304"/>
      <c r="AA361" s="304"/>
      <c r="AB361" s="304"/>
      <c r="AC361" s="112"/>
      <c r="AD361" s="164"/>
      <c r="AE361" s="164"/>
      <c r="AF361" s="108" t="s">
        <v>301</v>
      </c>
      <c r="AG361" s="164"/>
      <c r="AH361" s="164"/>
      <c r="AI361" s="164"/>
      <c r="AJ361" s="108" t="s">
        <v>301</v>
      </c>
      <c r="AK361" s="164"/>
      <c r="AL361" s="164"/>
      <c r="AM361" s="113"/>
      <c r="AN361" s="306"/>
      <c r="AO361" s="300"/>
      <c r="AP361" s="300"/>
      <c r="AQ361" s="300"/>
      <c r="AR361" s="300"/>
      <c r="AS361" s="300"/>
      <c r="AT361" s="300"/>
      <c r="AU361" s="300"/>
      <c r="AV361" s="300"/>
      <c r="AW361" s="300"/>
      <c r="AX361" s="300"/>
      <c r="AY361" s="300"/>
      <c r="AZ361" s="300"/>
      <c r="BA361" s="300"/>
      <c r="BB361" s="300"/>
      <c r="BC361" s="300"/>
      <c r="BD361" s="300"/>
      <c r="BE361" s="300"/>
      <c r="BF361" s="300"/>
      <c r="BG361" s="300"/>
      <c r="BH361" s="300"/>
      <c r="BI361" s="300"/>
      <c r="BJ361" s="300"/>
      <c r="BK361" s="300"/>
      <c r="BL361" s="300"/>
      <c r="BM361" s="300"/>
      <c r="BN361" s="300"/>
      <c r="BO361" s="167"/>
      <c r="BP361" s="308"/>
    </row>
    <row r="362" spans="1:68" ht="15" customHeight="1">
      <c r="A362" s="331">
        <v>178</v>
      </c>
      <c r="B362" s="311"/>
      <c r="C362" s="312"/>
      <c r="D362" s="312"/>
      <c r="E362" s="312"/>
      <c r="F362" s="312"/>
      <c r="G362" s="312"/>
      <c r="H362" s="313"/>
      <c r="I362" s="317"/>
      <c r="J362" s="318"/>
      <c r="K362" s="321" t="s">
        <v>25</v>
      </c>
      <c r="L362" s="323"/>
      <c r="M362" s="324"/>
      <c r="N362" s="327" t="str">
        <f t="shared" ref="N362" si="176">IF(BQ362="","県名")</f>
        <v>県名</v>
      </c>
      <c r="O362" s="328"/>
      <c r="P362" s="328"/>
      <c r="Q362" s="328"/>
      <c r="R362" s="302" t="s">
        <v>32</v>
      </c>
      <c r="S362" s="302"/>
      <c r="T362" s="302"/>
      <c r="U362" s="302"/>
      <c r="V362" s="302"/>
      <c r="W362" s="304" t="s">
        <v>302</v>
      </c>
      <c r="X362" s="304"/>
      <c r="Y362" s="304"/>
      <c r="Z362" s="304"/>
      <c r="AA362" s="304"/>
      <c r="AB362" s="304"/>
      <c r="AC362" s="338"/>
      <c r="AD362" s="339"/>
      <c r="AE362" s="339"/>
      <c r="AF362" s="108" t="s">
        <v>25</v>
      </c>
      <c r="AG362" s="339"/>
      <c r="AH362" s="339"/>
      <c r="AI362" s="339"/>
      <c r="AJ362" s="108" t="s">
        <v>25</v>
      </c>
      <c r="AK362" s="339"/>
      <c r="AL362" s="339"/>
      <c r="AM362" s="340"/>
      <c r="AN362" s="306"/>
      <c r="AO362" s="300"/>
      <c r="AP362" s="300"/>
      <c r="AQ362" s="300"/>
      <c r="AR362" s="300"/>
      <c r="AS362" s="300"/>
      <c r="AT362" s="300"/>
      <c r="AU362" s="300"/>
      <c r="AV362" s="300"/>
      <c r="AW362" s="300"/>
      <c r="AX362" s="300"/>
      <c r="AY362" s="300"/>
      <c r="AZ362" s="300"/>
      <c r="BA362" s="300"/>
      <c r="BB362" s="300"/>
      <c r="BC362" s="300"/>
      <c r="BD362" s="300"/>
      <c r="BE362" s="300"/>
      <c r="BF362" s="300"/>
      <c r="BG362" s="300"/>
      <c r="BH362" s="300"/>
      <c r="BI362" s="300"/>
      <c r="BJ362" s="300"/>
      <c r="BK362" s="300"/>
      <c r="BL362" s="300"/>
      <c r="BM362" s="300"/>
      <c r="BN362" s="300"/>
      <c r="BO362" s="300"/>
      <c r="BP362" s="337"/>
    </row>
    <row r="363" spans="1:68" ht="15" customHeight="1">
      <c r="A363" s="331"/>
      <c r="B363" s="311"/>
      <c r="C363" s="312"/>
      <c r="D363" s="312"/>
      <c r="E363" s="312"/>
      <c r="F363" s="312"/>
      <c r="G363" s="312"/>
      <c r="H363" s="313"/>
      <c r="I363" s="317"/>
      <c r="J363" s="318"/>
      <c r="K363" s="321"/>
      <c r="L363" s="323"/>
      <c r="M363" s="324"/>
      <c r="N363" s="327"/>
      <c r="O363" s="328"/>
      <c r="P363" s="328"/>
      <c r="Q363" s="328"/>
      <c r="R363" s="302"/>
      <c r="S363" s="302"/>
      <c r="T363" s="302"/>
      <c r="U363" s="302"/>
      <c r="V363" s="302"/>
      <c r="W363" s="304"/>
      <c r="X363" s="304"/>
      <c r="Y363" s="304"/>
      <c r="Z363" s="304"/>
      <c r="AA363" s="304"/>
      <c r="AB363" s="304"/>
      <c r="AC363" s="338"/>
      <c r="AD363" s="339"/>
      <c r="AE363" s="339"/>
      <c r="AF363" s="108" t="s">
        <v>301</v>
      </c>
      <c r="AG363" s="339"/>
      <c r="AH363" s="339"/>
      <c r="AI363" s="339"/>
      <c r="AJ363" s="108" t="s">
        <v>301</v>
      </c>
      <c r="AK363" s="339"/>
      <c r="AL363" s="339"/>
      <c r="AM363" s="340"/>
      <c r="AN363" s="306"/>
      <c r="AO363" s="300"/>
      <c r="AP363" s="300"/>
      <c r="AQ363" s="300"/>
      <c r="AR363" s="300"/>
      <c r="AS363" s="300"/>
      <c r="AT363" s="300"/>
      <c r="AU363" s="300"/>
      <c r="AV363" s="300"/>
      <c r="AW363" s="300"/>
      <c r="AX363" s="300"/>
      <c r="AY363" s="300"/>
      <c r="AZ363" s="300"/>
      <c r="BA363" s="300"/>
      <c r="BB363" s="300"/>
      <c r="BC363" s="300"/>
      <c r="BD363" s="300"/>
      <c r="BE363" s="300"/>
      <c r="BF363" s="300"/>
      <c r="BG363" s="300"/>
      <c r="BH363" s="300"/>
      <c r="BI363" s="300"/>
      <c r="BJ363" s="300"/>
      <c r="BK363" s="300"/>
      <c r="BL363" s="300"/>
      <c r="BM363" s="300"/>
      <c r="BN363" s="300"/>
      <c r="BO363" s="300"/>
      <c r="BP363" s="337"/>
    </row>
    <row r="364" spans="1:68" ht="15" customHeight="1">
      <c r="A364" s="331">
        <v>179</v>
      </c>
      <c r="B364" s="311"/>
      <c r="C364" s="312"/>
      <c r="D364" s="312"/>
      <c r="E364" s="312"/>
      <c r="F364" s="312"/>
      <c r="G364" s="312"/>
      <c r="H364" s="313"/>
      <c r="I364" s="317"/>
      <c r="J364" s="318"/>
      <c r="K364" s="321" t="s">
        <v>25</v>
      </c>
      <c r="L364" s="323"/>
      <c r="M364" s="324"/>
      <c r="N364" s="327" t="str">
        <f t="shared" ref="N364" si="177">IF(BQ364="","県名")</f>
        <v>県名</v>
      </c>
      <c r="O364" s="328"/>
      <c r="P364" s="328"/>
      <c r="Q364" s="328"/>
      <c r="R364" s="302" t="s">
        <v>32</v>
      </c>
      <c r="S364" s="302"/>
      <c r="T364" s="302"/>
      <c r="U364" s="302"/>
      <c r="V364" s="302"/>
      <c r="W364" s="304" t="s">
        <v>302</v>
      </c>
      <c r="X364" s="304"/>
      <c r="Y364" s="304"/>
      <c r="Z364" s="304"/>
      <c r="AA364" s="304"/>
      <c r="AB364" s="304"/>
      <c r="AC364" s="127"/>
      <c r="AD364" s="124"/>
      <c r="AE364" s="124"/>
      <c r="AF364" s="108" t="s">
        <v>25</v>
      </c>
      <c r="AG364" s="164"/>
      <c r="AH364" s="164"/>
      <c r="AI364" s="164"/>
      <c r="AJ364" s="108" t="s">
        <v>25</v>
      </c>
      <c r="AK364" s="164"/>
      <c r="AL364" s="164"/>
      <c r="AM364" s="113"/>
      <c r="AN364" s="306"/>
      <c r="AO364" s="300"/>
      <c r="AP364" s="300"/>
      <c r="AQ364" s="300"/>
      <c r="AR364" s="300"/>
      <c r="AS364" s="300"/>
      <c r="AT364" s="300"/>
      <c r="AU364" s="300"/>
      <c r="AV364" s="300"/>
      <c r="AW364" s="300"/>
      <c r="AX364" s="300"/>
      <c r="AY364" s="300"/>
      <c r="AZ364" s="300"/>
      <c r="BA364" s="300"/>
      <c r="BB364" s="300"/>
      <c r="BC364" s="300"/>
      <c r="BD364" s="300"/>
      <c r="BE364" s="300"/>
      <c r="BF364" s="300"/>
      <c r="BG364" s="300"/>
      <c r="BH364" s="300"/>
      <c r="BI364" s="300"/>
      <c r="BJ364" s="300"/>
      <c r="BK364" s="300"/>
      <c r="BL364" s="300"/>
      <c r="BM364" s="300"/>
      <c r="BN364" s="300"/>
      <c r="BO364" s="167"/>
      <c r="BP364" s="308"/>
    </row>
    <row r="365" spans="1:68" ht="15" customHeight="1">
      <c r="A365" s="331"/>
      <c r="B365" s="311"/>
      <c r="C365" s="312"/>
      <c r="D365" s="312"/>
      <c r="E365" s="312"/>
      <c r="F365" s="312"/>
      <c r="G365" s="312"/>
      <c r="H365" s="313"/>
      <c r="I365" s="317"/>
      <c r="J365" s="318"/>
      <c r="K365" s="321"/>
      <c r="L365" s="323"/>
      <c r="M365" s="324"/>
      <c r="N365" s="327"/>
      <c r="O365" s="328"/>
      <c r="P365" s="328"/>
      <c r="Q365" s="328"/>
      <c r="R365" s="302"/>
      <c r="S365" s="302"/>
      <c r="T365" s="302"/>
      <c r="U365" s="302"/>
      <c r="V365" s="302"/>
      <c r="W365" s="304"/>
      <c r="X365" s="304"/>
      <c r="Y365" s="304"/>
      <c r="Z365" s="304"/>
      <c r="AA365" s="304"/>
      <c r="AB365" s="304"/>
      <c r="AC365" s="112"/>
      <c r="AD365" s="164"/>
      <c r="AE365" s="164"/>
      <c r="AF365" s="108" t="s">
        <v>301</v>
      </c>
      <c r="AG365" s="164"/>
      <c r="AH365" s="164"/>
      <c r="AI365" s="164"/>
      <c r="AJ365" s="108" t="s">
        <v>301</v>
      </c>
      <c r="AK365" s="164"/>
      <c r="AL365" s="164"/>
      <c r="AM365" s="113"/>
      <c r="AN365" s="306"/>
      <c r="AO365" s="300"/>
      <c r="AP365" s="300"/>
      <c r="AQ365" s="300"/>
      <c r="AR365" s="300"/>
      <c r="AS365" s="300"/>
      <c r="AT365" s="300"/>
      <c r="AU365" s="300"/>
      <c r="AV365" s="300"/>
      <c r="AW365" s="300"/>
      <c r="AX365" s="300"/>
      <c r="AY365" s="300"/>
      <c r="AZ365" s="300"/>
      <c r="BA365" s="300"/>
      <c r="BB365" s="300"/>
      <c r="BC365" s="300"/>
      <c r="BD365" s="300"/>
      <c r="BE365" s="300"/>
      <c r="BF365" s="300"/>
      <c r="BG365" s="300"/>
      <c r="BH365" s="300"/>
      <c r="BI365" s="300"/>
      <c r="BJ365" s="300"/>
      <c r="BK365" s="300"/>
      <c r="BL365" s="300"/>
      <c r="BM365" s="300"/>
      <c r="BN365" s="300"/>
      <c r="BO365" s="167"/>
      <c r="BP365" s="308"/>
    </row>
    <row r="366" spans="1:68" ht="15" customHeight="1">
      <c r="A366" s="331">
        <v>180</v>
      </c>
      <c r="B366" s="311"/>
      <c r="C366" s="312"/>
      <c r="D366" s="312"/>
      <c r="E366" s="312"/>
      <c r="F366" s="312"/>
      <c r="G366" s="312"/>
      <c r="H366" s="313"/>
      <c r="I366" s="317"/>
      <c r="J366" s="318"/>
      <c r="K366" s="321" t="s">
        <v>25</v>
      </c>
      <c r="L366" s="323"/>
      <c r="M366" s="324"/>
      <c r="N366" s="327" t="str">
        <f t="shared" ref="N366" si="178">IF(BQ366="","県名")</f>
        <v>県名</v>
      </c>
      <c r="O366" s="328"/>
      <c r="P366" s="328"/>
      <c r="Q366" s="328"/>
      <c r="R366" s="302" t="s">
        <v>32</v>
      </c>
      <c r="S366" s="302"/>
      <c r="T366" s="302"/>
      <c r="U366" s="302"/>
      <c r="V366" s="302"/>
      <c r="W366" s="304" t="s">
        <v>302</v>
      </c>
      <c r="X366" s="304"/>
      <c r="Y366" s="304"/>
      <c r="Z366" s="304"/>
      <c r="AA366" s="304"/>
      <c r="AB366" s="304"/>
      <c r="AC366" s="127"/>
      <c r="AD366" s="124"/>
      <c r="AE366" s="124"/>
      <c r="AF366" s="108" t="s">
        <v>25</v>
      </c>
      <c r="AG366" s="164"/>
      <c r="AH366" s="164"/>
      <c r="AI366" s="164"/>
      <c r="AJ366" s="108" t="s">
        <v>25</v>
      </c>
      <c r="AK366" s="164"/>
      <c r="AL366" s="164"/>
      <c r="AM366" s="113"/>
      <c r="AN366" s="306"/>
      <c r="AO366" s="300"/>
      <c r="AP366" s="300"/>
      <c r="AQ366" s="300"/>
      <c r="AR366" s="300"/>
      <c r="AS366" s="300"/>
      <c r="AT366" s="300"/>
      <c r="AU366" s="300"/>
      <c r="AV366" s="300"/>
      <c r="AW366" s="300"/>
      <c r="AX366" s="300"/>
      <c r="AY366" s="300"/>
      <c r="AZ366" s="300"/>
      <c r="BA366" s="300"/>
      <c r="BB366" s="300"/>
      <c r="BC366" s="300"/>
      <c r="BD366" s="300"/>
      <c r="BE366" s="300"/>
      <c r="BF366" s="300"/>
      <c r="BG366" s="300"/>
      <c r="BH366" s="300"/>
      <c r="BI366" s="300"/>
      <c r="BJ366" s="300"/>
      <c r="BK366" s="300"/>
      <c r="BL366" s="300"/>
      <c r="BM366" s="300"/>
      <c r="BN366" s="300"/>
      <c r="BO366" s="167"/>
      <c r="BP366" s="308"/>
    </row>
    <row r="367" spans="1:68" ht="15" customHeight="1">
      <c r="A367" s="331"/>
      <c r="B367" s="311"/>
      <c r="C367" s="312"/>
      <c r="D367" s="312"/>
      <c r="E367" s="312"/>
      <c r="F367" s="312"/>
      <c r="G367" s="312"/>
      <c r="H367" s="313"/>
      <c r="I367" s="317"/>
      <c r="J367" s="318"/>
      <c r="K367" s="321"/>
      <c r="L367" s="323"/>
      <c r="M367" s="324"/>
      <c r="N367" s="327"/>
      <c r="O367" s="328"/>
      <c r="P367" s="328"/>
      <c r="Q367" s="328"/>
      <c r="R367" s="302"/>
      <c r="S367" s="302"/>
      <c r="T367" s="302"/>
      <c r="U367" s="302"/>
      <c r="V367" s="302"/>
      <c r="W367" s="304"/>
      <c r="X367" s="304"/>
      <c r="Y367" s="304"/>
      <c r="Z367" s="304"/>
      <c r="AA367" s="304"/>
      <c r="AB367" s="304"/>
      <c r="AC367" s="112"/>
      <c r="AD367" s="164"/>
      <c r="AE367" s="164"/>
      <c r="AF367" s="108" t="s">
        <v>301</v>
      </c>
      <c r="AG367" s="164"/>
      <c r="AH367" s="164"/>
      <c r="AI367" s="164"/>
      <c r="AJ367" s="108" t="s">
        <v>301</v>
      </c>
      <c r="AK367" s="164"/>
      <c r="AL367" s="164"/>
      <c r="AM367" s="113"/>
      <c r="AN367" s="306"/>
      <c r="AO367" s="300"/>
      <c r="AP367" s="300"/>
      <c r="AQ367" s="300"/>
      <c r="AR367" s="300"/>
      <c r="AS367" s="300"/>
      <c r="AT367" s="300"/>
      <c r="AU367" s="300"/>
      <c r="AV367" s="300"/>
      <c r="AW367" s="300"/>
      <c r="AX367" s="300"/>
      <c r="AY367" s="300"/>
      <c r="AZ367" s="300"/>
      <c r="BA367" s="300"/>
      <c r="BB367" s="300"/>
      <c r="BC367" s="300"/>
      <c r="BD367" s="300"/>
      <c r="BE367" s="300"/>
      <c r="BF367" s="300"/>
      <c r="BG367" s="300"/>
      <c r="BH367" s="300"/>
      <c r="BI367" s="300"/>
      <c r="BJ367" s="300"/>
      <c r="BK367" s="300"/>
      <c r="BL367" s="300"/>
      <c r="BM367" s="300"/>
      <c r="BN367" s="300"/>
      <c r="BO367" s="167"/>
      <c r="BP367" s="308"/>
    </row>
    <row r="368" spans="1:68" ht="15" customHeight="1">
      <c r="A368" s="331">
        <v>181</v>
      </c>
      <c r="B368" s="311"/>
      <c r="C368" s="312"/>
      <c r="D368" s="312"/>
      <c r="E368" s="312"/>
      <c r="F368" s="312"/>
      <c r="G368" s="312"/>
      <c r="H368" s="313"/>
      <c r="I368" s="317"/>
      <c r="J368" s="318"/>
      <c r="K368" s="321" t="s">
        <v>25</v>
      </c>
      <c r="L368" s="323"/>
      <c r="M368" s="324"/>
      <c r="N368" s="327" t="str">
        <f t="shared" ref="N368" si="179">IF(BQ368="","県名")</f>
        <v>県名</v>
      </c>
      <c r="O368" s="328"/>
      <c r="P368" s="328"/>
      <c r="Q368" s="328"/>
      <c r="R368" s="302" t="s">
        <v>32</v>
      </c>
      <c r="S368" s="302"/>
      <c r="T368" s="302"/>
      <c r="U368" s="302"/>
      <c r="V368" s="302"/>
      <c r="W368" s="304" t="s">
        <v>302</v>
      </c>
      <c r="X368" s="304"/>
      <c r="Y368" s="304"/>
      <c r="Z368" s="304"/>
      <c r="AA368" s="304"/>
      <c r="AB368" s="304"/>
      <c r="AC368" s="127"/>
      <c r="AD368" s="124"/>
      <c r="AE368" s="124"/>
      <c r="AF368" s="108" t="s">
        <v>25</v>
      </c>
      <c r="AG368" s="164"/>
      <c r="AH368" s="164"/>
      <c r="AI368" s="164"/>
      <c r="AJ368" s="108" t="s">
        <v>25</v>
      </c>
      <c r="AK368" s="164"/>
      <c r="AL368" s="164"/>
      <c r="AM368" s="113"/>
      <c r="AN368" s="306"/>
      <c r="AO368" s="300"/>
      <c r="AP368" s="300"/>
      <c r="AQ368" s="300"/>
      <c r="AR368" s="300"/>
      <c r="AS368" s="300"/>
      <c r="AT368" s="300"/>
      <c r="AU368" s="300"/>
      <c r="AV368" s="300"/>
      <c r="AW368" s="300"/>
      <c r="AX368" s="300"/>
      <c r="AY368" s="300"/>
      <c r="AZ368" s="300"/>
      <c r="BA368" s="300"/>
      <c r="BB368" s="300"/>
      <c r="BC368" s="300"/>
      <c r="BD368" s="300"/>
      <c r="BE368" s="300"/>
      <c r="BF368" s="300"/>
      <c r="BG368" s="300"/>
      <c r="BH368" s="300"/>
      <c r="BI368" s="300"/>
      <c r="BJ368" s="300"/>
      <c r="BK368" s="300"/>
      <c r="BL368" s="300"/>
      <c r="BM368" s="300"/>
      <c r="BN368" s="300"/>
      <c r="BO368" s="167"/>
      <c r="BP368" s="308"/>
    </row>
    <row r="369" spans="1:68" ht="15" customHeight="1">
      <c r="A369" s="331"/>
      <c r="B369" s="311"/>
      <c r="C369" s="312"/>
      <c r="D369" s="312"/>
      <c r="E369" s="312"/>
      <c r="F369" s="312"/>
      <c r="G369" s="312"/>
      <c r="H369" s="313"/>
      <c r="I369" s="317"/>
      <c r="J369" s="318"/>
      <c r="K369" s="321"/>
      <c r="L369" s="323"/>
      <c r="M369" s="324"/>
      <c r="N369" s="327"/>
      <c r="O369" s="328"/>
      <c r="P369" s="328"/>
      <c r="Q369" s="328"/>
      <c r="R369" s="302"/>
      <c r="S369" s="302"/>
      <c r="T369" s="302"/>
      <c r="U369" s="302"/>
      <c r="V369" s="302"/>
      <c r="W369" s="304"/>
      <c r="X369" s="304"/>
      <c r="Y369" s="304"/>
      <c r="Z369" s="304"/>
      <c r="AA369" s="304"/>
      <c r="AB369" s="304"/>
      <c r="AC369" s="112"/>
      <c r="AD369" s="164"/>
      <c r="AE369" s="164"/>
      <c r="AF369" s="108" t="s">
        <v>301</v>
      </c>
      <c r="AG369" s="164"/>
      <c r="AH369" s="164"/>
      <c r="AI369" s="164"/>
      <c r="AJ369" s="108" t="s">
        <v>301</v>
      </c>
      <c r="AK369" s="164"/>
      <c r="AL369" s="164"/>
      <c r="AM369" s="113"/>
      <c r="AN369" s="306"/>
      <c r="AO369" s="300"/>
      <c r="AP369" s="300"/>
      <c r="AQ369" s="300"/>
      <c r="AR369" s="300"/>
      <c r="AS369" s="300"/>
      <c r="AT369" s="300"/>
      <c r="AU369" s="300"/>
      <c r="AV369" s="300"/>
      <c r="AW369" s="300"/>
      <c r="AX369" s="300"/>
      <c r="AY369" s="300"/>
      <c r="AZ369" s="300"/>
      <c r="BA369" s="300"/>
      <c r="BB369" s="300"/>
      <c r="BC369" s="300"/>
      <c r="BD369" s="300"/>
      <c r="BE369" s="300"/>
      <c r="BF369" s="300"/>
      <c r="BG369" s="300"/>
      <c r="BH369" s="300"/>
      <c r="BI369" s="300"/>
      <c r="BJ369" s="300"/>
      <c r="BK369" s="300"/>
      <c r="BL369" s="300"/>
      <c r="BM369" s="300"/>
      <c r="BN369" s="300"/>
      <c r="BO369" s="167"/>
      <c r="BP369" s="308"/>
    </row>
    <row r="370" spans="1:68" ht="15" customHeight="1">
      <c r="A370" s="331">
        <v>182</v>
      </c>
      <c r="B370" s="311"/>
      <c r="C370" s="312"/>
      <c r="D370" s="312"/>
      <c r="E370" s="312"/>
      <c r="F370" s="312"/>
      <c r="G370" s="312"/>
      <c r="H370" s="313"/>
      <c r="I370" s="317"/>
      <c r="J370" s="318"/>
      <c r="K370" s="321" t="s">
        <v>25</v>
      </c>
      <c r="L370" s="323"/>
      <c r="M370" s="324"/>
      <c r="N370" s="327" t="str">
        <f t="shared" ref="N370" si="180">IF(BQ370="","県名")</f>
        <v>県名</v>
      </c>
      <c r="O370" s="328"/>
      <c r="P370" s="328"/>
      <c r="Q370" s="328"/>
      <c r="R370" s="302" t="s">
        <v>32</v>
      </c>
      <c r="S370" s="302"/>
      <c r="T370" s="302"/>
      <c r="U370" s="302"/>
      <c r="V370" s="302"/>
      <c r="W370" s="304" t="s">
        <v>302</v>
      </c>
      <c r="X370" s="304"/>
      <c r="Y370" s="304"/>
      <c r="Z370" s="304"/>
      <c r="AA370" s="304"/>
      <c r="AB370" s="304"/>
      <c r="AC370" s="127"/>
      <c r="AD370" s="124"/>
      <c r="AE370" s="124"/>
      <c r="AF370" s="108" t="s">
        <v>25</v>
      </c>
      <c r="AG370" s="164"/>
      <c r="AH370" s="164"/>
      <c r="AI370" s="164"/>
      <c r="AJ370" s="108" t="s">
        <v>25</v>
      </c>
      <c r="AK370" s="164"/>
      <c r="AL370" s="164"/>
      <c r="AM370" s="113"/>
      <c r="AN370" s="306"/>
      <c r="AO370" s="300"/>
      <c r="AP370" s="300"/>
      <c r="AQ370" s="300"/>
      <c r="AR370" s="300"/>
      <c r="AS370" s="300"/>
      <c r="AT370" s="300"/>
      <c r="AU370" s="300"/>
      <c r="AV370" s="300"/>
      <c r="AW370" s="300"/>
      <c r="AX370" s="300"/>
      <c r="AY370" s="300"/>
      <c r="AZ370" s="300"/>
      <c r="BA370" s="300"/>
      <c r="BB370" s="300"/>
      <c r="BC370" s="300"/>
      <c r="BD370" s="300"/>
      <c r="BE370" s="300"/>
      <c r="BF370" s="300"/>
      <c r="BG370" s="300"/>
      <c r="BH370" s="300"/>
      <c r="BI370" s="300"/>
      <c r="BJ370" s="300"/>
      <c r="BK370" s="300"/>
      <c r="BL370" s="300"/>
      <c r="BM370" s="300"/>
      <c r="BN370" s="300"/>
      <c r="BO370" s="167"/>
      <c r="BP370" s="308"/>
    </row>
    <row r="371" spans="1:68" ht="15" customHeight="1">
      <c r="A371" s="331"/>
      <c r="B371" s="311"/>
      <c r="C371" s="312"/>
      <c r="D371" s="312"/>
      <c r="E371" s="312"/>
      <c r="F371" s="312"/>
      <c r="G371" s="312"/>
      <c r="H371" s="313"/>
      <c r="I371" s="317"/>
      <c r="J371" s="318"/>
      <c r="K371" s="321"/>
      <c r="L371" s="323"/>
      <c r="M371" s="324"/>
      <c r="N371" s="327"/>
      <c r="O371" s="328"/>
      <c r="P371" s="328"/>
      <c r="Q371" s="328"/>
      <c r="R371" s="302"/>
      <c r="S371" s="302"/>
      <c r="T371" s="302"/>
      <c r="U371" s="302"/>
      <c r="V371" s="302"/>
      <c r="W371" s="304"/>
      <c r="X371" s="304"/>
      <c r="Y371" s="304"/>
      <c r="Z371" s="304"/>
      <c r="AA371" s="304"/>
      <c r="AB371" s="304"/>
      <c r="AC371" s="112"/>
      <c r="AD371" s="164"/>
      <c r="AE371" s="164"/>
      <c r="AF371" s="108" t="s">
        <v>301</v>
      </c>
      <c r="AG371" s="164"/>
      <c r="AH371" s="164"/>
      <c r="AI371" s="164"/>
      <c r="AJ371" s="108" t="s">
        <v>301</v>
      </c>
      <c r="AK371" s="164"/>
      <c r="AL371" s="164"/>
      <c r="AM371" s="113"/>
      <c r="AN371" s="306"/>
      <c r="AO371" s="300"/>
      <c r="AP371" s="300"/>
      <c r="AQ371" s="300"/>
      <c r="AR371" s="300"/>
      <c r="AS371" s="300"/>
      <c r="AT371" s="300"/>
      <c r="AU371" s="300"/>
      <c r="AV371" s="300"/>
      <c r="AW371" s="300"/>
      <c r="AX371" s="300"/>
      <c r="AY371" s="300"/>
      <c r="AZ371" s="300"/>
      <c r="BA371" s="300"/>
      <c r="BB371" s="300"/>
      <c r="BC371" s="300"/>
      <c r="BD371" s="300"/>
      <c r="BE371" s="300"/>
      <c r="BF371" s="300"/>
      <c r="BG371" s="300"/>
      <c r="BH371" s="300"/>
      <c r="BI371" s="300"/>
      <c r="BJ371" s="300"/>
      <c r="BK371" s="300"/>
      <c r="BL371" s="300"/>
      <c r="BM371" s="300"/>
      <c r="BN371" s="300"/>
      <c r="BO371" s="167"/>
      <c r="BP371" s="308"/>
    </row>
    <row r="372" spans="1:68" ht="15" customHeight="1">
      <c r="A372" s="331">
        <v>183</v>
      </c>
      <c r="B372" s="311"/>
      <c r="C372" s="312"/>
      <c r="D372" s="312"/>
      <c r="E372" s="312"/>
      <c r="F372" s="312"/>
      <c r="G372" s="312"/>
      <c r="H372" s="313"/>
      <c r="I372" s="317"/>
      <c r="J372" s="318"/>
      <c r="K372" s="321" t="s">
        <v>25</v>
      </c>
      <c r="L372" s="323"/>
      <c r="M372" s="324"/>
      <c r="N372" s="327" t="str">
        <f t="shared" ref="N372" si="181">IF(BQ372="","県名")</f>
        <v>県名</v>
      </c>
      <c r="O372" s="328"/>
      <c r="P372" s="328"/>
      <c r="Q372" s="328"/>
      <c r="R372" s="302" t="s">
        <v>32</v>
      </c>
      <c r="S372" s="302"/>
      <c r="T372" s="302"/>
      <c r="U372" s="302"/>
      <c r="V372" s="302"/>
      <c r="W372" s="304" t="s">
        <v>302</v>
      </c>
      <c r="X372" s="304"/>
      <c r="Y372" s="304"/>
      <c r="Z372" s="304"/>
      <c r="AA372" s="304"/>
      <c r="AB372" s="304"/>
      <c r="AC372" s="127"/>
      <c r="AD372" s="124"/>
      <c r="AE372" s="124"/>
      <c r="AF372" s="108" t="s">
        <v>25</v>
      </c>
      <c r="AG372" s="164"/>
      <c r="AH372" s="164"/>
      <c r="AI372" s="164"/>
      <c r="AJ372" s="108" t="s">
        <v>25</v>
      </c>
      <c r="AK372" s="164"/>
      <c r="AL372" s="164"/>
      <c r="AM372" s="113"/>
      <c r="AN372" s="306"/>
      <c r="AO372" s="300"/>
      <c r="AP372" s="300"/>
      <c r="AQ372" s="300"/>
      <c r="AR372" s="300"/>
      <c r="AS372" s="300"/>
      <c r="AT372" s="300"/>
      <c r="AU372" s="300"/>
      <c r="AV372" s="300"/>
      <c r="AW372" s="300"/>
      <c r="AX372" s="300"/>
      <c r="AY372" s="300"/>
      <c r="AZ372" s="300"/>
      <c r="BA372" s="300"/>
      <c r="BB372" s="300"/>
      <c r="BC372" s="300"/>
      <c r="BD372" s="300"/>
      <c r="BE372" s="300"/>
      <c r="BF372" s="300"/>
      <c r="BG372" s="300"/>
      <c r="BH372" s="300"/>
      <c r="BI372" s="300"/>
      <c r="BJ372" s="300"/>
      <c r="BK372" s="300"/>
      <c r="BL372" s="300"/>
      <c r="BM372" s="300"/>
      <c r="BN372" s="300"/>
      <c r="BO372" s="167"/>
      <c r="BP372" s="308"/>
    </row>
    <row r="373" spans="1:68" ht="15" customHeight="1">
      <c r="A373" s="331"/>
      <c r="B373" s="311"/>
      <c r="C373" s="312"/>
      <c r="D373" s="312"/>
      <c r="E373" s="312"/>
      <c r="F373" s="312"/>
      <c r="G373" s="312"/>
      <c r="H373" s="313"/>
      <c r="I373" s="317"/>
      <c r="J373" s="318"/>
      <c r="K373" s="321"/>
      <c r="L373" s="323"/>
      <c r="M373" s="324"/>
      <c r="N373" s="327"/>
      <c r="O373" s="328"/>
      <c r="P373" s="328"/>
      <c r="Q373" s="328"/>
      <c r="R373" s="302"/>
      <c r="S373" s="302"/>
      <c r="T373" s="302"/>
      <c r="U373" s="302"/>
      <c r="V373" s="302"/>
      <c r="W373" s="304"/>
      <c r="X373" s="304"/>
      <c r="Y373" s="304"/>
      <c r="Z373" s="304"/>
      <c r="AA373" s="304"/>
      <c r="AB373" s="304"/>
      <c r="AC373" s="112"/>
      <c r="AD373" s="164"/>
      <c r="AE373" s="164"/>
      <c r="AF373" s="108" t="s">
        <v>301</v>
      </c>
      <c r="AG373" s="164"/>
      <c r="AH373" s="164"/>
      <c r="AI373" s="164"/>
      <c r="AJ373" s="108" t="s">
        <v>301</v>
      </c>
      <c r="AK373" s="164"/>
      <c r="AL373" s="164"/>
      <c r="AM373" s="113"/>
      <c r="AN373" s="306"/>
      <c r="AO373" s="300"/>
      <c r="AP373" s="300"/>
      <c r="AQ373" s="300"/>
      <c r="AR373" s="300"/>
      <c r="AS373" s="300"/>
      <c r="AT373" s="300"/>
      <c r="AU373" s="300"/>
      <c r="AV373" s="300"/>
      <c r="AW373" s="300"/>
      <c r="AX373" s="300"/>
      <c r="AY373" s="300"/>
      <c r="AZ373" s="300"/>
      <c r="BA373" s="300"/>
      <c r="BB373" s="300"/>
      <c r="BC373" s="300"/>
      <c r="BD373" s="300"/>
      <c r="BE373" s="300"/>
      <c r="BF373" s="300"/>
      <c r="BG373" s="300"/>
      <c r="BH373" s="300"/>
      <c r="BI373" s="300"/>
      <c r="BJ373" s="300"/>
      <c r="BK373" s="300"/>
      <c r="BL373" s="300"/>
      <c r="BM373" s="300"/>
      <c r="BN373" s="300"/>
      <c r="BO373" s="167"/>
      <c r="BP373" s="308"/>
    </row>
    <row r="374" spans="1:68" ht="15" customHeight="1">
      <c r="A374" s="331">
        <v>184</v>
      </c>
      <c r="B374" s="311"/>
      <c r="C374" s="312"/>
      <c r="D374" s="312"/>
      <c r="E374" s="312"/>
      <c r="F374" s="312"/>
      <c r="G374" s="312"/>
      <c r="H374" s="313"/>
      <c r="I374" s="317"/>
      <c r="J374" s="318"/>
      <c r="K374" s="321" t="s">
        <v>25</v>
      </c>
      <c r="L374" s="323"/>
      <c r="M374" s="324"/>
      <c r="N374" s="327" t="str">
        <f t="shared" ref="N374" si="182">IF(BQ374="","県名")</f>
        <v>県名</v>
      </c>
      <c r="O374" s="328"/>
      <c r="P374" s="328"/>
      <c r="Q374" s="328"/>
      <c r="R374" s="302" t="s">
        <v>32</v>
      </c>
      <c r="S374" s="302"/>
      <c r="T374" s="302"/>
      <c r="U374" s="302"/>
      <c r="V374" s="302"/>
      <c r="W374" s="304" t="s">
        <v>302</v>
      </c>
      <c r="X374" s="304"/>
      <c r="Y374" s="304"/>
      <c r="Z374" s="304"/>
      <c r="AA374" s="304"/>
      <c r="AB374" s="304"/>
      <c r="AC374" s="127"/>
      <c r="AD374" s="124"/>
      <c r="AE374" s="124"/>
      <c r="AF374" s="108" t="s">
        <v>25</v>
      </c>
      <c r="AG374" s="164"/>
      <c r="AH374" s="164"/>
      <c r="AI374" s="164"/>
      <c r="AJ374" s="108" t="s">
        <v>25</v>
      </c>
      <c r="AK374" s="164"/>
      <c r="AL374" s="164"/>
      <c r="AM374" s="113"/>
      <c r="AN374" s="306"/>
      <c r="AO374" s="300"/>
      <c r="AP374" s="300"/>
      <c r="AQ374" s="300"/>
      <c r="AR374" s="300"/>
      <c r="AS374" s="300"/>
      <c r="AT374" s="300"/>
      <c r="AU374" s="300"/>
      <c r="AV374" s="300"/>
      <c r="AW374" s="300"/>
      <c r="AX374" s="300"/>
      <c r="AY374" s="300"/>
      <c r="AZ374" s="300"/>
      <c r="BA374" s="300"/>
      <c r="BB374" s="300"/>
      <c r="BC374" s="300"/>
      <c r="BD374" s="300"/>
      <c r="BE374" s="300"/>
      <c r="BF374" s="300"/>
      <c r="BG374" s="300"/>
      <c r="BH374" s="300"/>
      <c r="BI374" s="300"/>
      <c r="BJ374" s="300"/>
      <c r="BK374" s="300"/>
      <c r="BL374" s="300"/>
      <c r="BM374" s="300"/>
      <c r="BN374" s="300"/>
      <c r="BO374" s="167"/>
      <c r="BP374" s="308"/>
    </row>
    <row r="375" spans="1:68" ht="15" customHeight="1">
      <c r="A375" s="331"/>
      <c r="B375" s="311"/>
      <c r="C375" s="312"/>
      <c r="D375" s="312"/>
      <c r="E375" s="312"/>
      <c r="F375" s="312"/>
      <c r="G375" s="312"/>
      <c r="H375" s="313"/>
      <c r="I375" s="317"/>
      <c r="J375" s="318"/>
      <c r="K375" s="321"/>
      <c r="L375" s="323"/>
      <c r="M375" s="324"/>
      <c r="N375" s="327"/>
      <c r="O375" s="328"/>
      <c r="P375" s="328"/>
      <c r="Q375" s="328"/>
      <c r="R375" s="302"/>
      <c r="S375" s="302"/>
      <c r="T375" s="302"/>
      <c r="U375" s="302"/>
      <c r="V375" s="302"/>
      <c r="W375" s="304"/>
      <c r="X375" s="304"/>
      <c r="Y375" s="304"/>
      <c r="Z375" s="304"/>
      <c r="AA375" s="304"/>
      <c r="AB375" s="304"/>
      <c r="AC375" s="112"/>
      <c r="AD375" s="164"/>
      <c r="AE375" s="164"/>
      <c r="AF375" s="108" t="s">
        <v>301</v>
      </c>
      <c r="AG375" s="164"/>
      <c r="AH375" s="164"/>
      <c r="AI375" s="164"/>
      <c r="AJ375" s="108" t="s">
        <v>301</v>
      </c>
      <c r="AK375" s="164"/>
      <c r="AL375" s="164"/>
      <c r="AM375" s="113"/>
      <c r="AN375" s="306"/>
      <c r="AO375" s="300"/>
      <c r="AP375" s="300"/>
      <c r="AQ375" s="300"/>
      <c r="AR375" s="300"/>
      <c r="AS375" s="300"/>
      <c r="AT375" s="300"/>
      <c r="AU375" s="300"/>
      <c r="AV375" s="300"/>
      <c r="AW375" s="300"/>
      <c r="AX375" s="300"/>
      <c r="AY375" s="300"/>
      <c r="AZ375" s="300"/>
      <c r="BA375" s="300"/>
      <c r="BB375" s="300"/>
      <c r="BC375" s="300"/>
      <c r="BD375" s="300"/>
      <c r="BE375" s="300"/>
      <c r="BF375" s="300"/>
      <c r="BG375" s="300"/>
      <c r="BH375" s="300"/>
      <c r="BI375" s="300"/>
      <c r="BJ375" s="300"/>
      <c r="BK375" s="300"/>
      <c r="BL375" s="300"/>
      <c r="BM375" s="300"/>
      <c r="BN375" s="300"/>
      <c r="BO375" s="167"/>
      <c r="BP375" s="308"/>
    </row>
    <row r="376" spans="1:68" ht="15" customHeight="1">
      <c r="A376" s="331">
        <v>185</v>
      </c>
      <c r="B376" s="311"/>
      <c r="C376" s="312"/>
      <c r="D376" s="312"/>
      <c r="E376" s="312"/>
      <c r="F376" s="312"/>
      <c r="G376" s="312"/>
      <c r="H376" s="313"/>
      <c r="I376" s="317"/>
      <c r="J376" s="318"/>
      <c r="K376" s="321" t="s">
        <v>25</v>
      </c>
      <c r="L376" s="323"/>
      <c r="M376" s="324"/>
      <c r="N376" s="327" t="str">
        <f t="shared" ref="N376" si="183">IF(BQ376="","県名")</f>
        <v>県名</v>
      </c>
      <c r="O376" s="328"/>
      <c r="P376" s="328"/>
      <c r="Q376" s="328"/>
      <c r="R376" s="302" t="s">
        <v>32</v>
      </c>
      <c r="S376" s="302"/>
      <c r="T376" s="302"/>
      <c r="U376" s="302"/>
      <c r="V376" s="302"/>
      <c r="W376" s="304" t="s">
        <v>302</v>
      </c>
      <c r="X376" s="304"/>
      <c r="Y376" s="304"/>
      <c r="Z376" s="304"/>
      <c r="AA376" s="304"/>
      <c r="AB376" s="304"/>
      <c r="AC376" s="127"/>
      <c r="AD376" s="124"/>
      <c r="AE376" s="124"/>
      <c r="AF376" s="108" t="s">
        <v>25</v>
      </c>
      <c r="AG376" s="164"/>
      <c r="AH376" s="164"/>
      <c r="AI376" s="164"/>
      <c r="AJ376" s="108" t="s">
        <v>25</v>
      </c>
      <c r="AK376" s="164"/>
      <c r="AL376" s="164"/>
      <c r="AM376" s="113"/>
      <c r="AN376" s="306"/>
      <c r="AO376" s="300"/>
      <c r="AP376" s="300"/>
      <c r="AQ376" s="300"/>
      <c r="AR376" s="300"/>
      <c r="AS376" s="300"/>
      <c r="AT376" s="300"/>
      <c r="AU376" s="300"/>
      <c r="AV376" s="300"/>
      <c r="AW376" s="300"/>
      <c r="AX376" s="300"/>
      <c r="AY376" s="300"/>
      <c r="AZ376" s="300"/>
      <c r="BA376" s="300"/>
      <c r="BB376" s="300"/>
      <c r="BC376" s="300"/>
      <c r="BD376" s="300"/>
      <c r="BE376" s="300"/>
      <c r="BF376" s="300"/>
      <c r="BG376" s="300"/>
      <c r="BH376" s="300"/>
      <c r="BI376" s="300"/>
      <c r="BJ376" s="300"/>
      <c r="BK376" s="300"/>
      <c r="BL376" s="300"/>
      <c r="BM376" s="300"/>
      <c r="BN376" s="300"/>
      <c r="BO376" s="167"/>
      <c r="BP376" s="308"/>
    </row>
    <row r="377" spans="1:68" ht="15" customHeight="1">
      <c r="A377" s="331"/>
      <c r="B377" s="311"/>
      <c r="C377" s="312"/>
      <c r="D377" s="312"/>
      <c r="E377" s="312"/>
      <c r="F377" s="312"/>
      <c r="G377" s="312"/>
      <c r="H377" s="313"/>
      <c r="I377" s="317"/>
      <c r="J377" s="318"/>
      <c r="K377" s="321"/>
      <c r="L377" s="323"/>
      <c r="M377" s="324"/>
      <c r="N377" s="327"/>
      <c r="O377" s="328"/>
      <c r="P377" s="328"/>
      <c r="Q377" s="328"/>
      <c r="R377" s="302"/>
      <c r="S377" s="302"/>
      <c r="T377" s="302"/>
      <c r="U377" s="302"/>
      <c r="V377" s="302"/>
      <c r="W377" s="304"/>
      <c r="X377" s="304"/>
      <c r="Y377" s="304"/>
      <c r="Z377" s="304"/>
      <c r="AA377" s="304"/>
      <c r="AB377" s="304"/>
      <c r="AC377" s="112"/>
      <c r="AD377" s="164"/>
      <c r="AE377" s="164"/>
      <c r="AF377" s="108" t="s">
        <v>301</v>
      </c>
      <c r="AG377" s="164"/>
      <c r="AH377" s="164"/>
      <c r="AI377" s="164"/>
      <c r="AJ377" s="108" t="s">
        <v>301</v>
      </c>
      <c r="AK377" s="164"/>
      <c r="AL377" s="164"/>
      <c r="AM377" s="113"/>
      <c r="AN377" s="306"/>
      <c r="AO377" s="300"/>
      <c r="AP377" s="300"/>
      <c r="AQ377" s="300"/>
      <c r="AR377" s="300"/>
      <c r="AS377" s="300"/>
      <c r="AT377" s="300"/>
      <c r="AU377" s="300"/>
      <c r="AV377" s="300"/>
      <c r="AW377" s="300"/>
      <c r="AX377" s="300"/>
      <c r="AY377" s="300"/>
      <c r="AZ377" s="300"/>
      <c r="BA377" s="300"/>
      <c r="BB377" s="300"/>
      <c r="BC377" s="300"/>
      <c r="BD377" s="300"/>
      <c r="BE377" s="300"/>
      <c r="BF377" s="300"/>
      <c r="BG377" s="300"/>
      <c r="BH377" s="300"/>
      <c r="BI377" s="300"/>
      <c r="BJ377" s="300"/>
      <c r="BK377" s="300"/>
      <c r="BL377" s="300"/>
      <c r="BM377" s="300"/>
      <c r="BN377" s="300"/>
      <c r="BO377" s="167"/>
      <c r="BP377" s="308"/>
    </row>
    <row r="378" spans="1:68" ht="15" customHeight="1">
      <c r="A378" s="331">
        <v>186</v>
      </c>
      <c r="B378" s="311"/>
      <c r="C378" s="312"/>
      <c r="D378" s="312"/>
      <c r="E378" s="312"/>
      <c r="F378" s="312"/>
      <c r="G378" s="312"/>
      <c r="H378" s="313"/>
      <c r="I378" s="317"/>
      <c r="J378" s="318"/>
      <c r="K378" s="321" t="s">
        <v>25</v>
      </c>
      <c r="L378" s="323"/>
      <c r="M378" s="324"/>
      <c r="N378" s="327" t="str">
        <f t="shared" ref="N378" si="184">IF(BQ378="","県名")</f>
        <v>県名</v>
      </c>
      <c r="O378" s="328"/>
      <c r="P378" s="328"/>
      <c r="Q378" s="328"/>
      <c r="R378" s="302" t="s">
        <v>32</v>
      </c>
      <c r="S378" s="302"/>
      <c r="T378" s="302"/>
      <c r="U378" s="302"/>
      <c r="V378" s="302"/>
      <c r="W378" s="304" t="s">
        <v>302</v>
      </c>
      <c r="X378" s="304"/>
      <c r="Y378" s="304"/>
      <c r="Z378" s="304"/>
      <c r="AA378" s="304"/>
      <c r="AB378" s="304"/>
      <c r="AC378" s="127"/>
      <c r="AD378" s="124"/>
      <c r="AE378" s="124"/>
      <c r="AF378" s="108" t="s">
        <v>25</v>
      </c>
      <c r="AG378" s="164"/>
      <c r="AH378" s="164"/>
      <c r="AI378" s="164"/>
      <c r="AJ378" s="108" t="s">
        <v>25</v>
      </c>
      <c r="AK378" s="164"/>
      <c r="AL378" s="164"/>
      <c r="AM378" s="113"/>
      <c r="AN378" s="306"/>
      <c r="AO378" s="300"/>
      <c r="AP378" s="300"/>
      <c r="AQ378" s="300"/>
      <c r="AR378" s="300"/>
      <c r="AS378" s="300"/>
      <c r="AT378" s="300"/>
      <c r="AU378" s="300"/>
      <c r="AV378" s="300"/>
      <c r="AW378" s="300"/>
      <c r="AX378" s="300"/>
      <c r="AY378" s="300"/>
      <c r="AZ378" s="300"/>
      <c r="BA378" s="300"/>
      <c r="BB378" s="300"/>
      <c r="BC378" s="300"/>
      <c r="BD378" s="300"/>
      <c r="BE378" s="300"/>
      <c r="BF378" s="300"/>
      <c r="BG378" s="300"/>
      <c r="BH378" s="300"/>
      <c r="BI378" s="300"/>
      <c r="BJ378" s="300"/>
      <c r="BK378" s="300"/>
      <c r="BL378" s="300"/>
      <c r="BM378" s="300"/>
      <c r="BN378" s="300"/>
      <c r="BO378" s="167"/>
      <c r="BP378" s="308"/>
    </row>
    <row r="379" spans="1:68" ht="15" customHeight="1">
      <c r="A379" s="331"/>
      <c r="B379" s="311"/>
      <c r="C379" s="312"/>
      <c r="D379" s="312"/>
      <c r="E379" s="312"/>
      <c r="F379" s="312"/>
      <c r="G379" s="312"/>
      <c r="H379" s="313"/>
      <c r="I379" s="317"/>
      <c r="J379" s="318"/>
      <c r="K379" s="321"/>
      <c r="L379" s="323"/>
      <c r="M379" s="324"/>
      <c r="N379" s="327"/>
      <c r="O379" s="328"/>
      <c r="P379" s="328"/>
      <c r="Q379" s="328"/>
      <c r="R379" s="302"/>
      <c r="S379" s="302"/>
      <c r="T379" s="302"/>
      <c r="U379" s="302"/>
      <c r="V379" s="302"/>
      <c r="W379" s="304"/>
      <c r="X379" s="304"/>
      <c r="Y379" s="304"/>
      <c r="Z379" s="304"/>
      <c r="AA379" s="304"/>
      <c r="AB379" s="304"/>
      <c r="AC379" s="112"/>
      <c r="AD379" s="164"/>
      <c r="AE379" s="164"/>
      <c r="AF379" s="108" t="s">
        <v>301</v>
      </c>
      <c r="AG379" s="164"/>
      <c r="AH379" s="164"/>
      <c r="AI379" s="164"/>
      <c r="AJ379" s="108" t="s">
        <v>301</v>
      </c>
      <c r="AK379" s="164"/>
      <c r="AL379" s="164"/>
      <c r="AM379" s="113"/>
      <c r="AN379" s="306"/>
      <c r="AO379" s="300"/>
      <c r="AP379" s="300"/>
      <c r="AQ379" s="300"/>
      <c r="AR379" s="300"/>
      <c r="AS379" s="300"/>
      <c r="AT379" s="300"/>
      <c r="AU379" s="300"/>
      <c r="AV379" s="300"/>
      <c r="AW379" s="300"/>
      <c r="AX379" s="300"/>
      <c r="AY379" s="300"/>
      <c r="AZ379" s="300"/>
      <c r="BA379" s="300"/>
      <c r="BB379" s="300"/>
      <c r="BC379" s="300"/>
      <c r="BD379" s="300"/>
      <c r="BE379" s="300"/>
      <c r="BF379" s="300"/>
      <c r="BG379" s="300"/>
      <c r="BH379" s="300"/>
      <c r="BI379" s="300"/>
      <c r="BJ379" s="300"/>
      <c r="BK379" s="300"/>
      <c r="BL379" s="300"/>
      <c r="BM379" s="300"/>
      <c r="BN379" s="300"/>
      <c r="BO379" s="167"/>
      <c r="BP379" s="308"/>
    </row>
    <row r="380" spans="1:68" ht="15" customHeight="1">
      <c r="A380" s="331">
        <v>187</v>
      </c>
      <c r="B380" s="311"/>
      <c r="C380" s="312"/>
      <c r="D380" s="312"/>
      <c r="E380" s="312"/>
      <c r="F380" s="312"/>
      <c r="G380" s="312"/>
      <c r="H380" s="313"/>
      <c r="I380" s="317"/>
      <c r="J380" s="318"/>
      <c r="K380" s="321" t="s">
        <v>25</v>
      </c>
      <c r="L380" s="323"/>
      <c r="M380" s="324"/>
      <c r="N380" s="327" t="str">
        <f t="shared" ref="N380" si="185">IF(BQ380="","県名")</f>
        <v>県名</v>
      </c>
      <c r="O380" s="328"/>
      <c r="P380" s="328"/>
      <c r="Q380" s="328"/>
      <c r="R380" s="302" t="s">
        <v>32</v>
      </c>
      <c r="S380" s="302"/>
      <c r="T380" s="302"/>
      <c r="U380" s="302"/>
      <c r="V380" s="302"/>
      <c r="W380" s="304" t="s">
        <v>302</v>
      </c>
      <c r="X380" s="304"/>
      <c r="Y380" s="304"/>
      <c r="Z380" s="304"/>
      <c r="AA380" s="304"/>
      <c r="AB380" s="304"/>
      <c r="AC380" s="127"/>
      <c r="AD380" s="124"/>
      <c r="AE380" s="124"/>
      <c r="AF380" s="108" t="s">
        <v>25</v>
      </c>
      <c r="AG380" s="164"/>
      <c r="AH380" s="164"/>
      <c r="AI380" s="164"/>
      <c r="AJ380" s="108" t="s">
        <v>25</v>
      </c>
      <c r="AK380" s="164"/>
      <c r="AL380" s="164"/>
      <c r="AM380" s="113"/>
      <c r="AN380" s="306"/>
      <c r="AO380" s="300"/>
      <c r="AP380" s="300"/>
      <c r="AQ380" s="300"/>
      <c r="AR380" s="300"/>
      <c r="AS380" s="300"/>
      <c r="AT380" s="300"/>
      <c r="AU380" s="300"/>
      <c r="AV380" s="300"/>
      <c r="AW380" s="300"/>
      <c r="AX380" s="300"/>
      <c r="AY380" s="300"/>
      <c r="AZ380" s="300"/>
      <c r="BA380" s="300"/>
      <c r="BB380" s="300"/>
      <c r="BC380" s="300"/>
      <c r="BD380" s="300"/>
      <c r="BE380" s="300"/>
      <c r="BF380" s="300"/>
      <c r="BG380" s="300"/>
      <c r="BH380" s="300"/>
      <c r="BI380" s="300"/>
      <c r="BJ380" s="300"/>
      <c r="BK380" s="300"/>
      <c r="BL380" s="300"/>
      <c r="BM380" s="300"/>
      <c r="BN380" s="300"/>
      <c r="BO380" s="167"/>
      <c r="BP380" s="308"/>
    </row>
    <row r="381" spans="1:68" ht="15" customHeight="1">
      <c r="A381" s="331"/>
      <c r="B381" s="311"/>
      <c r="C381" s="312"/>
      <c r="D381" s="312"/>
      <c r="E381" s="312"/>
      <c r="F381" s="312"/>
      <c r="G381" s="312"/>
      <c r="H381" s="313"/>
      <c r="I381" s="317"/>
      <c r="J381" s="318"/>
      <c r="K381" s="321"/>
      <c r="L381" s="323"/>
      <c r="M381" s="324"/>
      <c r="N381" s="327"/>
      <c r="O381" s="328"/>
      <c r="P381" s="328"/>
      <c r="Q381" s="328"/>
      <c r="R381" s="302"/>
      <c r="S381" s="302"/>
      <c r="T381" s="302"/>
      <c r="U381" s="302"/>
      <c r="V381" s="302"/>
      <c r="W381" s="304"/>
      <c r="X381" s="304"/>
      <c r="Y381" s="304"/>
      <c r="Z381" s="304"/>
      <c r="AA381" s="304"/>
      <c r="AB381" s="304"/>
      <c r="AC381" s="112"/>
      <c r="AD381" s="164"/>
      <c r="AE381" s="164"/>
      <c r="AF381" s="108" t="s">
        <v>301</v>
      </c>
      <c r="AG381" s="164"/>
      <c r="AH381" s="164"/>
      <c r="AI381" s="164"/>
      <c r="AJ381" s="108" t="s">
        <v>301</v>
      </c>
      <c r="AK381" s="164"/>
      <c r="AL381" s="164"/>
      <c r="AM381" s="113"/>
      <c r="AN381" s="306"/>
      <c r="AO381" s="300"/>
      <c r="AP381" s="300"/>
      <c r="AQ381" s="300"/>
      <c r="AR381" s="300"/>
      <c r="AS381" s="300"/>
      <c r="AT381" s="300"/>
      <c r="AU381" s="300"/>
      <c r="AV381" s="300"/>
      <c r="AW381" s="300"/>
      <c r="AX381" s="300"/>
      <c r="AY381" s="300"/>
      <c r="AZ381" s="300"/>
      <c r="BA381" s="300"/>
      <c r="BB381" s="300"/>
      <c r="BC381" s="300"/>
      <c r="BD381" s="300"/>
      <c r="BE381" s="300"/>
      <c r="BF381" s="300"/>
      <c r="BG381" s="300"/>
      <c r="BH381" s="300"/>
      <c r="BI381" s="300"/>
      <c r="BJ381" s="300"/>
      <c r="BK381" s="300"/>
      <c r="BL381" s="300"/>
      <c r="BM381" s="300"/>
      <c r="BN381" s="300"/>
      <c r="BO381" s="167"/>
      <c r="BP381" s="308"/>
    </row>
    <row r="382" spans="1:68" ht="15" customHeight="1">
      <c r="A382" s="331">
        <v>188</v>
      </c>
      <c r="B382" s="311"/>
      <c r="C382" s="312"/>
      <c r="D382" s="312"/>
      <c r="E382" s="312"/>
      <c r="F382" s="312"/>
      <c r="G382" s="312"/>
      <c r="H382" s="313"/>
      <c r="I382" s="317"/>
      <c r="J382" s="318"/>
      <c r="K382" s="321" t="s">
        <v>25</v>
      </c>
      <c r="L382" s="323"/>
      <c r="M382" s="324"/>
      <c r="N382" s="327" t="str">
        <f t="shared" ref="N382" si="186">IF(BQ382="","県名")</f>
        <v>県名</v>
      </c>
      <c r="O382" s="328"/>
      <c r="P382" s="328"/>
      <c r="Q382" s="328"/>
      <c r="R382" s="302" t="s">
        <v>32</v>
      </c>
      <c r="S382" s="302"/>
      <c r="T382" s="302"/>
      <c r="U382" s="302"/>
      <c r="V382" s="302"/>
      <c r="W382" s="304" t="s">
        <v>302</v>
      </c>
      <c r="X382" s="304"/>
      <c r="Y382" s="304"/>
      <c r="Z382" s="304"/>
      <c r="AA382" s="304"/>
      <c r="AB382" s="304"/>
      <c r="AC382" s="127"/>
      <c r="AD382" s="124"/>
      <c r="AE382" s="124"/>
      <c r="AF382" s="108" t="s">
        <v>25</v>
      </c>
      <c r="AG382" s="164"/>
      <c r="AH382" s="164"/>
      <c r="AI382" s="164"/>
      <c r="AJ382" s="108" t="s">
        <v>25</v>
      </c>
      <c r="AK382" s="164"/>
      <c r="AL382" s="164"/>
      <c r="AM382" s="113"/>
      <c r="AN382" s="306"/>
      <c r="AO382" s="300"/>
      <c r="AP382" s="300"/>
      <c r="AQ382" s="300"/>
      <c r="AR382" s="300"/>
      <c r="AS382" s="300"/>
      <c r="AT382" s="300"/>
      <c r="AU382" s="300"/>
      <c r="AV382" s="300"/>
      <c r="AW382" s="300"/>
      <c r="AX382" s="300"/>
      <c r="AY382" s="300"/>
      <c r="AZ382" s="300"/>
      <c r="BA382" s="300"/>
      <c r="BB382" s="300"/>
      <c r="BC382" s="300"/>
      <c r="BD382" s="300"/>
      <c r="BE382" s="300"/>
      <c r="BF382" s="300"/>
      <c r="BG382" s="300"/>
      <c r="BH382" s="300"/>
      <c r="BI382" s="300"/>
      <c r="BJ382" s="300"/>
      <c r="BK382" s="300"/>
      <c r="BL382" s="300"/>
      <c r="BM382" s="300"/>
      <c r="BN382" s="300"/>
      <c r="BO382" s="167"/>
      <c r="BP382" s="308"/>
    </row>
    <row r="383" spans="1:68" ht="15" customHeight="1">
      <c r="A383" s="331"/>
      <c r="B383" s="311"/>
      <c r="C383" s="312"/>
      <c r="D383" s="312"/>
      <c r="E383" s="312"/>
      <c r="F383" s="312"/>
      <c r="G383" s="312"/>
      <c r="H383" s="313"/>
      <c r="I383" s="317"/>
      <c r="J383" s="318"/>
      <c r="K383" s="321"/>
      <c r="L383" s="323"/>
      <c r="M383" s="324"/>
      <c r="N383" s="327"/>
      <c r="O383" s="328"/>
      <c r="P383" s="328"/>
      <c r="Q383" s="328"/>
      <c r="R383" s="302"/>
      <c r="S383" s="302"/>
      <c r="T383" s="302"/>
      <c r="U383" s="302"/>
      <c r="V383" s="302"/>
      <c r="W383" s="304"/>
      <c r="X383" s="304"/>
      <c r="Y383" s="304"/>
      <c r="Z383" s="304"/>
      <c r="AA383" s="304"/>
      <c r="AB383" s="304"/>
      <c r="AC383" s="112"/>
      <c r="AD383" s="164"/>
      <c r="AE383" s="164"/>
      <c r="AF383" s="108" t="s">
        <v>301</v>
      </c>
      <c r="AG383" s="164"/>
      <c r="AH383" s="164"/>
      <c r="AI383" s="164"/>
      <c r="AJ383" s="108" t="s">
        <v>301</v>
      </c>
      <c r="AK383" s="164"/>
      <c r="AL383" s="164"/>
      <c r="AM383" s="113"/>
      <c r="AN383" s="306"/>
      <c r="AO383" s="300"/>
      <c r="AP383" s="300"/>
      <c r="AQ383" s="300"/>
      <c r="AR383" s="300"/>
      <c r="AS383" s="300"/>
      <c r="AT383" s="300"/>
      <c r="AU383" s="300"/>
      <c r="AV383" s="300"/>
      <c r="AW383" s="300"/>
      <c r="AX383" s="300"/>
      <c r="AY383" s="300"/>
      <c r="AZ383" s="300"/>
      <c r="BA383" s="300"/>
      <c r="BB383" s="300"/>
      <c r="BC383" s="300"/>
      <c r="BD383" s="300"/>
      <c r="BE383" s="300"/>
      <c r="BF383" s="300"/>
      <c r="BG383" s="300"/>
      <c r="BH383" s="300"/>
      <c r="BI383" s="300"/>
      <c r="BJ383" s="300"/>
      <c r="BK383" s="300"/>
      <c r="BL383" s="300"/>
      <c r="BM383" s="300"/>
      <c r="BN383" s="300"/>
      <c r="BO383" s="167"/>
      <c r="BP383" s="308"/>
    </row>
    <row r="384" spans="1:68" ht="15" customHeight="1">
      <c r="A384" s="331">
        <v>189</v>
      </c>
      <c r="B384" s="311"/>
      <c r="C384" s="312"/>
      <c r="D384" s="312"/>
      <c r="E384" s="312"/>
      <c r="F384" s="312"/>
      <c r="G384" s="312"/>
      <c r="H384" s="313"/>
      <c r="I384" s="317"/>
      <c r="J384" s="318"/>
      <c r="K384" s="321" t="s">
        <v>25</v>
      </c>
      <c r="L384" s="323"/>
      <c r="M384" s="324"/>
      <c r="N384" s="327" t="str">
        <f t="shared" ref="N384" si="187">IF(BQ384="","県名")</f>
        <v>県名</v>
      </c>
      <c r="O384" s="328"/>
      <c r="P384" s="328"/>
      <c r="Q384" s="328"/>
      <c r="R384" s="302" t="s">
        <v>32</v>
      </c>
      <c r="S384" s="302"/>
      <c r="T384" s="302"/>
      <c r="U384" s="302"/>
      <c r="V384" s="302"/>
      <c r="W384" s="304" t="s">
        <v>302</v>
      </c>
      <c r="X384" s="304"/>
      <c r="Y384" s="304"/>
      <c r="Z384" s="304"/>
      <c r="AA384" s="304"/>
      <c r="AB384" s="304"/>
      <c r="AC384" s="127"/>
      <c r="AD384" s="124"/>
      <c r="AE384" s="124"/>
      <c r="AF384" s="108" t="s">
        <v>25</v>
      </c>
      <c r="AG384" s="164"/>
      <c r="AH384" s="164"/>
      <c r="AI384" s="164"/>
      <c r="AJ384" s="108" t="s">
        <v>25</v>
      </c>
      <c r="AK384" s="164"/>
      <c r="AL384" s="164"/>
      <c r="AM384" s="113"/>
      <c r="AN384" s="306"/>
      <c r="AO384" s="300"/>
      <c r="AP384" s="300"/>
      <c r="AQ384" s="300"/>
      <c r="AR384" s="300"/>
      <c r="AS384" s="300"/>
      <c r="AT384" s="300"/>
      <c r="AU384" s="300"/>
      <c r="AV384" s="300"/>
      <c r="AW384" s="300"/>
      <c r="AX384" s="300"/>
      <c r="AY384" s="300"/>
      <c r="AZ384" s="300"/>
      <c r="BA384" s="300"/>
      <c r="BB384" s="300"/>
      <c r="BC384" s="300"/>
      <c r="BD384" s="300"/>
      <c r="BE384" s="300"/>
      <c r="BF384" s="300"/>
      <c r="BG384" s="300"/>
      <c r="BH384" s="300"/>
      <c r="BI384" s="300"/>
      <c r="BJ384" s="300"/>
      <c r="BK384" s="300"/>
      <c r="BL384" s="300"/>
      <c r="BM384" s="300"/>
      <c r="BN384" s="300"/>
      <c r="BO384" s="167"/>
      <c r="BP384" s="308"/>
    </row>
    <row r="385" spans="1:68" ht="15" customHeight="1">
      <c r="A385" s="331"/>
      <c r="B385" s="311"/>
      <c r="C385" s="312"/>
      <c r="D385" s="312"/>
      <c r="E385" s="312"/>
      <c r="F385" s="312"/>
      <c r="G385" s="312"/>
      <c r="H385" s="313"/>
      <c r="I385" s="317"/>
      <c r="J385" s="318"/>
      <c r="K385" s="321"/>
      <c r="L385" s="323"/>
      <c r="M385" s="324"/>
      <c r="N385" s="327"/>
      <c r="O385" s="328"/>
      <c r="P385" s="328"/>
      <c r="Q385" s="328"/>
      <c r="R385" s="302"/>
      <c r="S385" s="302"/>
      <c r="T385" s="302"/>
      <c r="U385" s="302"/>
      <c r="V385" s="302"/>
      <c r="W385" s="304"/>
      <c r="X385" s="304"/>
      <c r="Y385" s="304"/>
      <c r="Z385" s="304"/>
      <c r="AA385" s="304"/>
      <c r="AB385" s="304"/>
      <c r="AC385" s="112"/>
      <c r="AD385" s="164"/>
      <c r="AE385" s="164"/>
      <c r="AF385" s="108" t="s">
        <v>301</v>
      </c>
      <c r="AG385" s="164"/>
      <c r="AH385" s="164"/>
      <c r="AI385" s="164"/>
      <c r="AJ385" s="108" t="s">
        <v>301</v>
      </c>
      <c r="AK385" s="164"/>
      <c r="AL385" s="164"/>
      <c r="AM385" s="113"/>
      <c r="AN385" s="306"/>
      <c r="AO385" s="300"/>
      <c r="AP385" s="300"/>
      <c r="AQ385" s="300"/>
      <c r="AR385" s="300"/>
      <c r="AS385" s="300"/>
      <c r="AT385" s="300"/>
      <c r="AU385" s="300"/>
      <c r="AV385" s="300"/>
      <c r="AW385" s="300"/>
      <c r="AX385" s="300"/>
      <c r="AY385" s="300"/>
      <c r="AZ385" s="300"/>
      <c r="BA385" s="300"/>
      <c r="BB385" s="300"/>
      <c r="BC385" s="300"/>
      <c r="BD385" s="300"/>
      <c r="BE385" s="300"/>
      <c r="BF385" s="300"/>
      <c r="BG385" s="300"/>
      <c r="BH385" s="300"/>
      <c r="BI385" s="300"/>
      <c r="BJ385" s="300"/>
      <c r="BK385" s="300"/>
      <c r="BL385" s="300"/>
      <c r="BM385" s="300"/>
      <c r="BN385" s="300"/>
      <c r="BO385" s="167"/>
      <c r="BP385" s="308"/>
    </row>
    <row r="386" spans="1:68" ht="15" customHeight="1">
      <c r="A386" s="331">
        <v>190</v>
      </c>
      <c r="B386" s="311"/>
      <c r="C386" s="312"/>
      <c r="D386" s="312"/>
      <c r="E386" s="312"/>
      <c r="F386" s="312"/>
      <c r="G386" s="312"/>
      <c r="H386" s="313"/>
      <c r="I386" s="317"/>
      <c r="J386" s="318"/>
      <c r="K386" s="321" t="s">
        <v>25</v>
      </c>
      <c r="L386" s="323"/>
      <c r="M386" s="324"/>
      <c r="N386" s="327" t="str">
        <f t="shared" ref="N386" si="188">IF(BQ386="","県名")</f>
        <v>県名</v>
      </c>
      <c r="O386" s="328"/>
      <c r="P386" s="328"/>
      <c r="Q386" s="328"/>
      <c r="R386" s="302" t="s">
        <v>32</v>
      </c>
      <c r="S386" s="302"/>
      <c r="T386" s="302"/>
      <c r="U386" s="302"/>
      <c r="V386" s="302"/>
      <c r="W386" s="304" t="s">
        <v>302</v>
      </c>
      <c r="X386" s="304"/>
      <c r="Y386" s="304"/>
      <c r="Z386" s="304"/>
      <c r="AA386" s="304"/>
      <c r="AB386" s="304"/>
      <c r="AC386" s="127"/>
      <c r="AD386" s="124"/>
      <c r="AE386" s="124"/>
      <c r="AF386" s="108" t="s">
        <v>25</v>
      </c>
      <c r="AG386" s="164"/>
      <c r="AH386" s="164"/>
      <c r="AI386" s="164"/>
      <c r="AJ386" s="108" t="s">
        <v>25</v>
      </c>
      <c r="AK386" s="164"/>
      <c r="AL386" s="164"/>
      <c r="AM386" s="113"/>
      <c r="AN386" s="306"/>
      <c r="AO386" s="300"/>
      <c r="AP386" s="300"/>
      <c r="AQ386" s="300"/>
      <c r="AR386" s="300"/>
      <c r="AS386" s="300"/>
      <c r="AT386" s="300"/>
      <c r="AU386" s="300"/>
      <c r="AV386" s="300"/>
      <c r="AW386" s="300"/>
      <c r="AX386" s="300"/>
      <c r="AY386" s="300"/>
      <c r="AZ386" s="300"/>
      <c r="BA386" s="300"/>
      <c r="BB386" s="300"/>
      <c r="BC386" s="300"/>
      <c r="BD386" s="300"/>
      <c r="BE386" s="300"/>
      <c r="BF386" s="300"/>
      <c r="BG386" s="300"/>
      <c r="BH386" s="300"/>
      <c r="BI386" s="300"/>
      <c r="BJ386" s="300"/>
      <c r="BK386" s="300"/>
      <c r="BL386" s="300"/>
      <c r="BM386" s="300"/>
      <c r="BN386" s="300"/>
      <c r="BO386" s="167"/>
      <c r="BP386" s="308"/>
    </row>
    <row r="387" spans="1:68" ht="15" customHeight="1">
      <c r="A387" s="331"/>
      <c r="B387" s="311"/>
      <c r="C387" s="312"/>
      <c r="D387" s="312"/>
      <c r="E387" s="312"/>
      <c r="F387" s="312"/>
      <c r="G387" s="312"/>
      <c r="H387" s="313"/>
      <c r="I387" s="317"/>
      <c r="J387" s="318"/>
      <c r="K387" s="321"/>
      <c r="L387" s="323"/>
      <c r="M387" s="324"/>
      <c r="N387" s="327"/>
      <c r="O387" s="328"/>
      <c r="P387" s="328"/>
      <c r="Q387" s="328"/>
      <c r="R387" s="302"/>
      <c r="S387" s="302"/>
      <c r="T387" s="302"/>
      <c r="U387" s="302"/>
      <c r="V387" s="302"/>
      <c r="W387" s="304"/>
      <c r="X387" s="304"/>
      <c r="Y387" s="304"/>
      <c r="Z387" s="304"/>
      <c r="AA387" s="304"/>
      <c r="AB387" s="304"/>
      <c r="AC387" s="112"/>
      <c r="AD387" s="164"/>
      <c r="AE387" s="164"/>
      <c r="AF387" s="108" t="s">
        <v>301</v>
      </c>
      <c r="AG387" s="164"/>
      <c r="AH387" s="164"/>
      <c r="AI387" s="164"/>
      <c r="AJ387" s="108" t="s">
        <v>301</v>
      </c>
      <c r="AK387" s="164"/>
      <c r="AL387" s="164"/>
      <c r="AM387" s="113"/>
      <c r="AN387" s="306"/>
      <c r="AO387" s="300"/>
      <c r="AP387" s="300"/>
      <c r="AQ387" s="300"/>
      <c r="AR387" s="300"/>
      <c r="AS387" s="300"/>
      <c r="AT387" s="300"/>
      <c r="AU387" s="300"/>
      <c r="AV387" s="300"/>
      <c r="AW387" s="300"/>
      <c r="AX387" s="300"/>
      <c r="AY387" s="300"/>
      <c r="AZ387" s="300"/>
      <c r="BA387" s="300"/>
      <c r="BB387" s="300"/>
      <c r="BC387" s="300"/>
      <c r="BD387" s="300"/>
      <c r="BE387" s="300"/>
      <c r="BF387" s="300"/>
      <c r="BG387" s="300"/>
      <c r="BH387" s="300"/>
      <c r="BI387" s="300"/>
      <c r="BJ387" s="300"/>
      <c r="BK387" s="300"/>
      <c r="BL387" s="300"/>
      <c r="BM387" s="300"/>
      <c r="BN387" s="300"/>
      <c r="BO387" s="167"/>
      <c r="BP387" s="308"/>
    </row>
    <row r="388" spans="1:68" ht="15" customHeight="1">
      <c r="A388" s="331">
        <v>191</v>
      </c>
      <c r="B388" s="311"/>
      <c r="C388" s="312"/>
      <c r="D388" s="312"/>
      <c r="E388" s="312"/>
      <c r="F388" s="312"/>
      <c r="G388" s="312"/>
      <c r="H388" s="313"/>
      <c r="I388" s="317"/>
      <c r="J388" s="318"/>
      <c r="K388" s="321" t="s">
        <v>25</v>
      </c>
      <c r="L388" s="323"/>
      <c r="M388" s="324"/>
      <c r="N388" s="327" t="str">
        <f t="shared" ref="N388" si="189">IF(BQ388="","県名")</f>
        <v>県名</v>
      </c>
      <c r="O388" s="328"/>
      <c r="P388" s="328"/>
      <c r="Q388" s="328"/>
      <c r="R388" s="302" t="s">
        <v>32</v>
      </c>
      <c r="S388" s="302"/>
      <c r="T388" s="302"/>
      <c r="U388" s="302"/>
      <c r="V388" s="302"/>
      <c r="W388" s="304" t="s">
        <v>302</v>
      </c>
      <c r="X388" s="304"/>
      <c r="Y388" s="304"/>
      <c r="Z388" s="304"/>
      <c r="AA388" s="304"/>
      <c r="AB388" s="304"/>
      <c r="AC388" s="127"/>
      <c r="AD388" s="124"/>
      <c r="AE388" s="124"/>
      <c r="AF388" s="108" t="s">
        <v>25</v>
      </c>
      <c r="AG388" s="164"/>
      <c r="AH388" s="164"/>
      <c r="AI388" s="164"/>
      <c r="AJ388" s="108" t="s">
        <v>25</v>
      </c>
      <c r="AK388" s="164"/>
      <c r="AL388" s="164"/>
      <c r="AM388" s="113"/>
      <c r="AN388" s="306"/>
      <c r="AO388" s="300"/>
      <c r="AP388" s="300"/>
      <c r="AQ388" s="300"/>
      <c r="AR388" s="300"/>
      <c r="AS388" s="300"/>
      <c r="AT388" s="300"/>
      <c r="AU388" s="300"/>
      <c r="AV388" s="300"/>
      <c r="AW388" s="300"/>
      <c r="AX388" s="300"/>
      <c r="AY388" s="300"/>
      <c r="AZ388" s="300"/>
      <c r="BA388" s="300"/>
      <c r="BB388" s="300"/>
      <c r="BC388" s="300"/>
      <c r="BD388" s="300"/>
      <c r="BE388" s="300"/>
      <c r="BF388" s="300"/>
      <c r="BG388" s="300"/>
      <c r="BH388" s="300"/>
      <c r="BI388" s="300"/>
      <c r="BJ388" s="300"/>
      <c r="BK388" s="300"/>
      <c r="BL388" s="300"/>
      <c r="BM388" s="300"/>
      <c r="BN388" s="300"/>
      <c r="BO388" s="167"/>
      <c r="BP388" s="308"/>
    </row>
    <row r="389" spans="1:68" ht="15" customHeight="1">
      <c r="A389" s="331"/>
      <c r="B389" s="311"/>
      <c r="C389" s="312"/>
      <c r="D389" s="312"/>
      <c r="E389" s="312"/>
      <c r="F389" s="312"/>
      <c r="G389" s="312"/>
      <c r="H389" s="313"/>
      <c r="I389" s="317"/>
      <c r="J389" s="318"/>
      <c r="K389" s="321"/>
      <c r="L389" s="323"/>
      <c r="M389" s="324"/>
      <c r="N389" s="327"/>
      <c r="O389" s="328"/>
      <c r="P389" s="328"/>
      <c r="Q389" s="328"/>
      <c r="R389" s="302"/>
      <c r="S389" s="302"/>
      <c r="T389" s="302"/>
      <c r="U389" s="302"/>
      <c r="V389" s="302"/>
      <c r="W389" s="304"/>
      <c r="X389" s="304"/>
      <c r="Y389" s="304"/>
      <c r="Z389" s="304"/>
      <c r="AA389" s="304"/>
      <c r="AB389" s="304"/>
      <c r="AC389" s="112"/>
      <c r="AD389" s="164"/>
      <c r="AE389" s="164"/>
      <c r="AF389" s="108" t="s">
        <v>301</v>
      </c>
      <c r="AG389" s="164"/>
      <c r="AH389" s="164"/>
      <c r="AI389" s="164"/>
      <c r="AJ389" s="108" t="s">
        <v>301</v>
      </c>
      <c r="AK389" s="164"/>
      <c r="AL389" s="164"/>
      <c r="AM389" s="113"/>
      <c r="AN389" s="306"/>
      <c r="AO389" s="300"/>
      <c r="AP389" s="300"/>
      <c r="AQ389" s="300"/>
      <c r="AR389" s="300"/>
      <c r="AS389" s="300"/>
      <c r="AT389" s="300"/>
      <c r="AU389" s="300"/>
      <c r="AV389" s="300"/>
      <c r="AW389" s="300"/>
      <c r="AX389" s="300"/>
      <c r="AY389" s="300"/>
      <c r="AZ389" s="300"/>
      <c r="BA389" s="300"/>
      <c r="BB389" s="300"/>
      <c r="BC389" s="300"/>
      <c r="BD389" s="300"/>
      <c r="BE389" s="300"/>
      <c r="BF389" s="300"/>
      <c r="BG389" s="300"/>
      <c r="BH389" s="300"/>
      <c r="BI389" s="300"/>
      <c r="BJ389" s="300"/>
      <c r="BK389" s="300"/>
      <c r="BL389" s="300"/>
      <c r="BM389" s="300"/>
      <c r="BN389" s="300"/>
      <c r="BO389" s="167"/>
      <c r="BP389" s="308"/>
    </row>
    <row r="390" spans="1:68" ht="15" customHeight="1">
      <c r="A390" s="331">
        <v>192</v>
      </c>
      <c r="B390" s="311"/>
      <c r="C390" s="312"/>
      <c r="D390" s="312"/>
      <c r="E390" s="312"/>
      <c r="F390" s="312"/>
      <c r="G390" s="312"/>
      <c r="H390" s="313"/>
      <c r="I390" s="317"/>
      <c r="J390" s="318"/>
      <c r="K390" s="321" t="s">
        <v>25</v>
      </c>
      <c r="L390" s="323"/>
      <c r="M390" s="324"/>
      <c r="N390" s="327" t="str">
        <f t="shared" ref="N390" si="190">IF(BQ390="","県名")</f>
        <v>県名</v>
      </c>
      <c r="O390" s="328"/>
      <c r="P390" s="328"/>
      <c r="Q390" s="328"/>
      <c r="R390" s="302" t="s">
        <v>32</v>
      </c>
      <c r="S390" s="302"/>
      <c r="T390" s="302"/>
      <c r="U390" s="302"/>
      <c r="V390" s="302"/>
      <c r="W390" s="304" t="s">
        <v>302</v>
      </c>
      <c r="X390" s="304"/>
      <c r="Y390" s="304"/>
      <c r="Z390" s="304"/>
      <c r="AA390" s="304"/>
      <c r="AB390" s="304"/>
      <c r="AC390" s="127"/>
      <c r="AD390" s="124"/>
      <c r="AE390" s="124"/>
      <c r="AF390" s="108" t="s">
        <v>25</v>
      </c>
      <c r="AG390" s="164"/>
      <c r="AH390" s="164"/>
      <c r="AI390" s="164"/>
      <c r="AJ390" s="108" t="s">
        <v>25</v>
      </c>
      <c r="AK390" s="164"/>
      <c r="AL390" s="164"/>
      <c r="AM390" s="113"/>
      <c r="AN390" s="306"/>
      <c r="AO390" s="300"/>
      <c r="AP390" s="300"/>
      <c r="AQ390" s="300"/>
      <c r="AR390" s="300"/>
      <c r="AS390" s="300"/>
      <c r="AT390" s="300"/>
      <c r="AU390" s="300"/>
      <c r="AV390" s="300"/>
      <c r="AW390" s="300"/>
      <c r="AX390" s="300"/>
      <c r="AY390" s="300"/>
      <c r="AZ390" s="300"/>
      <c r="BA390" s="300"/>
      <c r="BB390" s="300"/>
      <c r="BC390" s="300"/>
      <c r="BD390" s="300"/>
      <c r="BE390" s="300"/>
      <c r="BF390" s="300"/>
      <c r="BG390" s="300"/>
      <c r="BH390" s="300"/>
      <c r="BI390" s="300"/>
      <c r="BJ390" s="300"/>
      <c r="BK390" s="300"/>
      <c r="BL390" s="300"/>
      <c r="BM390" s="300"/>
      <c r="BN390" s="300"/>
      <c r="BO390" s="167"/>
      <c r="BP390" s="308"/>
    </row>
    <row r="391" spans="1:68" ht="15" customHeight="1">
      <c r="A391" s="331"/>
      <c r="B391" s="311"/>
      <c r="C391" s="312"/>
      <c r="D391" s="312"/>
      <c r="E391" s="312"/>
      <c r="F391" s="312"/>
      <c r="G391" s="312"/>
      <c r="H391" s="313"/>
      <c r="I391" s="317"/>
      <c r="J391" s="318"/>
      <c r="K391" s="321"/>
      <c r="L391" s="323"/>
      <c r="M391" s="324"/>
      <c r="N391" s="327"/>
      <c r="O391" s="328"/>
      <c r="P391" s="328"/>
      <c r="Q391" s="328"/>
      <c r="R391" s="302"/>
      <c r="S391" s="302"/>
      <c r="T391" s="302"/>
      <c r="U391" s="302"/>
      <c r="V391" s="302"/>
      <c r="W391" s="304"/>
      <c r="X391" s="304"/>
      <c r="Y391" s="304"/>
      <c r="Z391" s="304"/>
      <c r="AA391" s="304"/>
      <c r="AB391" s="304"/>
      <c r="AC391" s="112"/>
      <c r="AD391" s="164"/>
      <c r="AE391" s="164"/>
      <c r="AF391" s="108" t="s">
        <v>301</v>
      </c>
      <c r="AG391" s="164"/>
      <c r="AH391" s="164"/>
      <c r="AI391" s="164"/>
      <c r="AJ391" s="108" t="s">
        <v>301</v>
      </c>
      <c r="AK391" s="164"/>
      <c r="AL391" s="164"/>
      <c r="AM391" s="113"/>
      <c r="AN391" s="306"/>
      <c r="AO391" s="300"/>
      <c r="AP391" s="300"/>
      <c r="AQ391" s="300"/>
      <c r="AR391" s="300"/>
      <c r="AS391" s="300"/>
      <c r="AT391" s="300"/>
      <c r="AU391" s="300"/>
      <c r="AV391" s="300"/>
      <c r="AW391" s="300"/>
      <c r="AX391" s="300"/>
      <c r="AY391" s="300"/>
      <c r="AZ391" s="300"/>
      <c r="BA391" s="300"/>
      <c r="BB391" s="300"/>
      <c r="BC391" s="300"/>
      <c r="BD391" s="300"/>
      <c r="BE391" s="300"/>
      <c r="BF391" s="300"/>
      <c r="BG391" s="300"/>
      <c r="BH391" s="300"/>
      <c r="BI391" s="300"/>
      <c r="BJ391" s="300"/>
      <c r="BK391" s="300"/>
      <c r="BL391" s="300"/>
      <c r="BM391" s="300"/>
      <c r="BN391" s="300"/>
      <c r="BO391" s="167"/>
      <c r="BP391" s="308"/>
    </row>
    <row r="392" spans="1:68" ht="15" customHeight="1">
      <c r="A392" s="331">
        <v>193</v>
      </c>
      <c r="B392" s="311"/>
      <c r="C392" s="312"/>
      <c r="D392" s="312"/>
      <c r="E392" s="312"/>
      <c r="F392" s="312"/>
      <c r="G392" s="312"/>
      <c r="H392" s="313"/>
      <c r="I392" s="317"/>
      <c r="J392" s="318"/>
      <c r="K392" s="321" t="s">
        <v>25</v>
      </c>
      <c r="L392" s="323"/>
      <c r="M392" s="324"/>
      <c r="N392" s="327" t="str">
        <f t="shared" ref="N392" si="191">IF(BQ392="","県名")</f>
        <v>県名</v>
      </c>
      <c r="O392" s="328"/>
      <c r="P392" s="328"/>
      <c r="Q392" s="328"/>
      <c r="R392" s="302" t="s">
        <v>32</v>
      </c>
      <c r="S392" s="302"/>
      <c r="T392" s="302"/>
      <c r="U392" s="302"/>
      <c r="V392" s="302"/>
      <c r="W392" s="304" t="s">
        <v>302</v>
      </c>
      <c r="X392" s="304"/>
      <c r="Y392" s="304"/>
      <c r="Z392" s="304"/>
      <c r="AA392" s="304"/>
      <c r="AB392" s="304"/>
      <c r="AC392" s="127"/>
      <c r="AD392" s="124"/>
      <c r="AE392" s="124"/>
      <c r="AF392" s="108" t="s">
        <v>25</v>
      </c>
      <c r="AG392" s="164"/>
      <c r="AH392" s="164"/>
      <c r="AI392" s="164"/>
      <c r="AJ392" s="108" t="s">
        <v>25</v>
      </c>
      <c r="AK392" s="164"/>
      <c r="AL392" s="164"/>
      <c r="AM392" s="113"/>
      <c r="AN392" s="306"/>
      <c r="AO392" s="300"/>
      <c r="AP392" s="300"/>
      <c r="AQ392" s="300"/>
      <c r="AR392" s="300"/>
      <c r="AS392" s="300"/>
      <c r="AT392" s="300"/>
      <c r="AU392" s="300"/>
      <c r="AV392" s="300"/>
      <c r="AW392" s="300"/>
      <c r="AX392" s="300"/>
      <c r="AY392" s="300"/>
      <c r="AZ392" s="300"/>
      <c r="BA392" s="300"/>
      <c r="BB392" s="300"/>
      <c r="BC392" s="300"/>
      <c r="BD392" s="300"/>
      <c r="BE392" s="300"/>
      <c r="BF392" s="300"/>
      <c r="BG392" s="300"/>
      <c r="BH392" s="300"/>
      <c r="BI392" s="300"/>
      <c r="BJ392" s="300"/>
      <c r="BK392" s="300"/>
      <c r="BL392" s="300"/>
      <c r="BM392" s="300"/>
      <c r="BN392" s="300"/>
      <c r="BO392" s="167"/>
      <c r="BP392" s="308"/>
    </row>
    <row r="393" spans="1:68" ht="15" customHeight="1">
      <c r="A393" s="331"/>
      <c r="B393" s="311"/>
      <c r="C393" s="312"/>
      <c r="D393" s="312"/>
      <c r="E393" s="312"/>
      <c r="F393" s="312"/>
      <c r="G393" s="312"/>
      <c r="H393" s="313"/>
      <c r="I393" s="317"/>
      <c r="J393" s="318"/>
      <c r="K393" s="321"/>
      <c r="L393" s="323"/>
      <c r="M393" s="324"/>
      <c r="N393" s="327"/>
      <c r="O393" s="328"/>
      <c r="P393" s="328"/>
      <c r="Q393" s="328"/>
      <c r="R393" s="302"/>
      <c r="S393" s="302"/>
      <c r="T393" s="302"/>
      <c r="U393" s="302"/>
      <c r="V393" s="302"/>
      <c r="W393" s="304"/>
      <c r="X393" s="304"/>
      <c r="Y393" s="304"/>
      <c r="Z393" s="304"/>
      <c r="AA393" s="304"/>
      <c r="AB393" s="304"/>
      <c r="AC393" s="112"/>
      <c r="AD393" s="164"/>
      <c r="AE393" s="164"/>
      <c r="AF393" s="108" t="s">
        <v>301</v>
      </c>
      <c r="AG393" s="164"/>
      <c r="AH393" s="164"/>
      <c r="AI393" s="164"/>
      <c r="AJ393" s="108" t="s">
        <v>301</v>
      </c>
      <c r="AK393" s="164"/>
      <c r="AL393" s="164"/>
      <c r="AM393" s="113"/>
      <c r="AN393" s="306"/>
      <c r="AO393" s="300"/>
      <c r="AP393" s="300"/>
      <c r="AQ393" s="300"/>
      <c r="AR393" s="300"/>
      <c r="AS393" s="300"/>
      <c r="AT393" s="300"/>
      <c r="AU393" s="300"/>
      <c r="AV393" s="300"/>
      <c r="AW393" s="300"/>
      <c r="AX393" s="300"/>
      <c r="AY393" s="300"/>
      <c r="AZ393" s="300"/>
      <c r="BA393" s="300"/>
      <c r="BB393" s="300"/>
      <c r="BC393" s="300"/>
      <c r="BD393" s="300"/>
      <c r="BE393" s="300"/>
      <c r="BF393" s="300"/>
      <c r="BG393" s="300"/>
      <c r="BH393" s="300"/>
      <c r="BI393" s="300"/>
      <c r="BJ393" s="300"/>
      <c r="BK393" s="300"/>
      <c r="BL393" s="300"/>
      <c r="BM393" s="300"/>
      <c r="BN393" s="300"/>
      <c r="BO393" s="167"/>
      <c r="BP393" s="308"/>
    </row>
    <row r="394" spans="1:68" ht="15" customHeight="1">
      <c r="A394" s="331">
        <v>194</v>
      </c>
      <c r="B394" s="311"/>
      <c r="C394" s="312"/>
      <c r="D394" s="312"/>
      <c r="E394" s="312"/>
      <c r="F394" s="312"/>
      <c r="G394" s="312"/>
      <c r="H394" s="313"/>
      <c r="I394" s="317"/>
      <c r="J394" s="318"/>
      <c r="K394" s="321" t="s">
        <v>25</v>
      </c>
      <c r="L394" s="323"/>
      <c r="M394" s="324"/>
      <c r="N394" s="327" t="str">
        <f t="shared" ref="N394" si="192">IF(BQ394="","県名")</f>
        <v>県名</v>
      </c>
      <c r="O394" s="328"/>
      <c r="P394" s="328"/>
      <c r="Q394" s="328"/>
      <c r="R394" s="302" t="s">
        <v>32</v>
      </c>
      <c r="S394" s="302"/>
      <c r="T394" s="302"/>
      <c r="U394" s="302"/>
      <c r="V394" s="302"/>
      <c r="W394" s="304" t="s">
        <v>302</v>
      </c>
      <c r="X394" s="304"/>
      <c r="Y394" s="304"/>
      <c r="Z394" s="304"/>
      <c r="AA394" s="304"/>
      <c r="AB394" s="304"/>
      <c r="AC394" s="127"/>
      <c r="AD394" s="124"/>
      <c r="AE394" s="124"/>
      <c r="AF394" s="108" t="s">
        <v>25</v>
      </c>
      <c r="AG394" s="164"/>
      <c r="AH394" s="164"/>
      <c r="AI394" s="164"/>
      <c r="AJ394" s="108" t="s">
        <v>25</v>
      </c>
      <c r="AK394" s="164"/>
      <c r="AL394" s="164"/>
      <c r="AM394" s="113"/>
      <c r="AN394" s="306"/>
      <c r="AO394" s="300"/>
      <c r="AP394" s="300"/>
      <c r="AQ394" s="300"/>
      <c r="AR394" s="300"/>
      <c r="AS394" s="300"/>
      <c r="AT394" s="300"/>
      <c r="AU394" s="300"/>
      <c r="AV394" s="300"/>
      <c r="AW394" s="300"/>
      <c r="AX394" s="300"/>
      <c r="AY394" s="300"/>
      <c r="AZ394" s="300"/>
      <c r="BA394" s="300"/>
      <c r="BB394" s="300"/>
      <c r="BC394" s="300"/>
      <c r="BD394" s="300"/>
      <c r="BE394" s="300"/>
      <c r="BF394" s="300"/>
      <c r="BG394" s="300"/>
      <c r="BH394" s="300"/>
      <c r="BI394" s="300"/>
      <c r="BJ394" s="300"/>
      <c r="BK394" s="300"/>
      <c r="BL394" s="300"/>
      <c r="BM394" s="300"/>
      <c r="BN394" s="300"/>
      <c r="BO394" s="167"/>
      <c r="BP394" s="308"/>
    </row>
    <row r="395" spans="1:68" ht="15" customHeight="1">
      <c r="A395" s="331"/>
      <c r="B395" s="311"/>
      <c r="C395" s="312"/>
      <c r="D395" s="312"/>
      <c r="E395" s="312"/>
      <c r="F395" s="312"/>
      <c r="G395" s="312"/>
      <c r="H395" s="313"/>
      <c r="I395" s="317"/>
      <c r="J395" s="318"/>
      <c r="K395" s="321"/>
      <c r="L395" s="323"/>
      <c r="M395" s="324"/>
      <c r="N395" s="327"/>
      <c r="O395" s="328"/>
      <c r="P395" s="328"/>
      <c r="Q395" s="328"/>
      <c r="R395" s="302"/>
      <c r="S395" s="302"/>
      <c r="T395" s="302"/>
      <c r="U395" s="302"/>
      <c r="V395" s="302"/>
      <c r="W395" s="304"/>
      <c r="X395" s="304"/>
      <c r="Y395" s="304"/>
      <c r="Z395" s="304"/>
      <c r="AA395" s="304"/>
      <c r="AB395" s="304"/>
      <c r="AC395" s="112"/>
      <c r="AD395" s="164"/>
      <c r="AE395" s="164"/>
      <c r="AF395" s="108" t="s">
        <v>301</v>
      </c>
      <c r="AG395" s="164"/>
      <c r="AH395" s="164"/>
      <c r="AI395" s="164"/>
      <c r="AJ395" s="108" t="s">
        <v>301</v>
      </c>
      <c r="AK395" s="164"/>
      <c r="AL395" s="164"/>
      <c r="AM395" s="113"/>
      <c r="AN395" s="306"/>
      <c r="AO395" s="300"/>
      <c r="AP395" s="300"/>
      <c r="AQ395" s="300"/>
      <c r="AR395" s="300"/>
      <c r="AS395" s="300"/>
      <c r="AT395" s="300"/>
      <c r="AU395" s="300"/>
      <c r="AV395" s="300"/>
      <c r="AW395" s="300"/>
      <c r="AX395" s="300"/>
      <c r="AY395" s="300"/>
      <c r="AZ395" s="300"/>
      <c r="BA395" s="300"/>
      <c r="BB395" s="300"/>
      <c r="BC395" s="300"/>
      <c r="BD395" s="300"/>
      <c r="BE395" s="300"/>
      <c r="BF395" s="300"/>
      <c r="BG395" s="300"/>
      <c r="BH395" s="300"/>
      <c r="BI395" s="300"/>
      <c r="BJ395" s="300"/>
      <c r="BK395" s="300"/>
      <c r="BL395" s="300"/>
      <c r="BM395" s="300"/>
      <c r="BN395" s="300"/>
      <c r="BO395" s="167"/>
      <c r="BP395" s="308"/>
    </row>
    <row r="396" spans="1:68" ht="15" customHeight="1">
      <c r="A396" s="331">
        <v>195</v>
      </c>
      <c r="B396" s="311"/>
      <c r="C396" s="312"/>
      <c r="D396" s="312"/>
      <c r="E396" s="312"/>
      <c r="F396" s="312"/>
      <c r="G396" s="312"/>
      <c r="H396" s="313"/>
      <c r="I396" s="317"/>
      <c r="J396" s="318"/>
      <c r="K396" s="321" t="s">
        <v>25</v>
      </c>
      <c r="L396" s="323"/>
      <c r="M396" s="324"/>
      <c r="N396" s="327" t="str">
        <f t="shared" ref="N396" si="193">IF(BQ396="","県名")</f>
        <v>県名</v>
      </c>
      <c r="O396" s="328"/>
      <c r="P396" s="328"/>
      <c r="Q396" s="328"/>
      <c r="R396" s="302" t="s">
        <v>32</v>
      </c>
      <c r="S396" s="302"/>
      <c r="T396" s="302"/>
      <c r="U396" s="302"/>
      <c r="V396" s="302"/>
      <c r="W396" s="304" t="s">
        <v>302</v>
      </c>
      <c r="X396" s="304"/>
      <c r="Y396" s="304"/>
      <c r="Z396" s="304"/>
      <c r="AA396" s="304"/>
      <c r="AB396" s="304"/>
      <c r="AC396" s="127"/>
      <c r="AD396" s="124"/>
      <c r="AE396" s="124"/>
      <c r="AF396" s="108" t="s">
        <v>25</v>
      </c>
      <c r="AG396" s="164"/>
      <c r="AH396" s="164"/>
      <c r="AI396" s="164"/>
      <c r="AJ396" s="108" t="s">
        <v>25</v>
      </c>
      <c r="AK396" s="164"/>
      <c r="AL396" s="164"/>
      <c r="AM396" s="113"/>
      <c r="AN396" s="306"/>
      <c r="AO396" s="300"/>
      <c r="AP396" s="300"/>
      <c r="AQ396" s="300"/>
      <c r="AR396" s="300"/>
      <c r="AS396" s="300"/>
      <c r="AT396" s="300"/>
      <c r="AU396" s="300"/>
      <c r="AV396" s="300"/>
      <c r="AW396" s="300"/>
      <c r="AX396" s="300"/>
      <c r="AY396" s="300"/>
      <c r="AZ396" s="300"/>
      <c r="BA396" s="300"/>
      <c r="BB396" s="300"/>
      <c r="BC396" s="300"/>
      <c r="BD396" s="300"/>
      <c r="BE396" s="300"/>
      <c r="BF396" s="300"/>
      <c r="BG396" s="300"/>
      <c r="BH396" s="300"/>
      <c r="BI396" s="300"/>
      <c r="BJ396" s="300"/>
      <c r="BK396" s="300"/>
      <c r="BL396" s="300"/>
      <c r="BM396" s="300"/>
      <c r="BN396" s="300"/>
      <c r="BO396" s="167"/>
      <c r="BP396" s="308"/>
    </row>
    <row r="397" spans="1:68" ht="15" customHeight="1">
      <c r="A397" s="331"/>
      <c r="B397" s="311"/>
      <c r="C397" s="312"/>
      <c r="D397" s="312"/>
      <c r="E397" s="312"/>
      <c r="F397" s="312"/>
      <c r="G397" s="312"/>
      <c r="H397" s="313"/>
      <c r="I397" s="317"/>
      <c r="J397" s="318"/>
      <c r="K397" s="321"/>
      <c r="L397" s="323"/>
      <c r="M397" s="324"/>
      <c r="N397" s="327"/>
      <c r="O397" s="328"/>
      <c r="P397" s="328"/>
      <c r="Q397" s="328"/>
      <c r="R397" s="302"/>
      <c r="S397" s="302"/>
      <c r="T397" s="302"/>
      <c r="U397" s="302"/>
      <c r="V397" s="302"/>
      <c r="W397" s="304"/>
      <c r="X397" s="304"/>
      <c r="Y397" s="304"/>
      <c r="Z397" s="304"/>
      <c r="AA397" s="304"/>
      <c r="AB397" s="304"/>
      <c r="AC397" s="112"/>
      <c r="AD397" s="164"/>
      <c r="AE397" s="164"/>
      <c r="AF397" s="108" t="s">
        <v>301</v>
      </c>
      <c r="AG397" s="164"/>
      <c r="AH397" s="164"/>
      <c r="AI397" s="164"/>
      <c r="AJ397" s="108" t="s">
        <v>301</v>
      </c>
      <c r="AK397" s="164"/>
      <c r="AL397" s="164"/>
      <c r="AM397" s="113"/>
      <c r="AN397" s="306"/>
      <c r="AO397" s="300"/>
      <c r="AP397" s="300"/>
      <c r="AQ397" s="300"/>
      <c r="AR397" s="300"/>
      <c r="AS397" s="300"/>
      <c r="AT397" s="300"/>
      <c r="AU397" s="300"/>
      <c r="AV397" s="300"/>
      <c r="AW397" s="300"/>
      <c r="AX397" s="300"/>
      <c r="AY397" s="300"/>
      <c r="AZ397" s="300"/>
      <c r="BA397" s="300"/>
      <c r="BB397" s="300"/>
      <c r="BC397" s="300"/>
      <c r="BD397" s="300"/>
      <c r="BE397" s="300"/>
      <c r="BF397" s="300"/>
      <c r="BG397" s="300"/>
      <c r="BH397" s="300"/>
      <c r="BI397" s="300"/>
      <c r="BJ397" s="300"/>
      <c r="BK397" s="300"/>
      <c r="BL397" s="300"/>
      <c r="BM397" s="300"/>
      <c r="BN397" s="300"/>
      <c r="BO397" s="167"/>
      <c r="BP397" s="308"/>
    </row>
    <row r="398" spans="1:68" ht="15" customHeight="1">
      <c r="A398" s="331">
        <v>196</v>
      </c>
      <c r="B398" s="311"/>
      <c r="C398" s="312"/>
      <c r="D398" s="312"/>
      <c r="E398" s="312"/>
      <c r="F398" s="312"/>
      <c r="G398" s="312"/>
      <c r="H398" s="313"/>
      <c r="I398" s="317"/>
      <c r="J398" s="318"/>
      <c r="K398" s="321" t="s">
        <v>25</v>
      </c>
      <c r="L398" s="323"/>
      <c r="M398" s="324"/>
      <c r="N398" s="327" t="str">
        <f t="shared" ref="N398" si="194">IF(BQ398="","県名")</f>
        <v>県名</v>
      </c>
      <c r="O398" s="328"/>
      <c r="P398" s="328"/>
      <c r="Q398" s="328"/>
      <c r="R398" s="302" t="s">
        <v>32</v>
      </c>
      <c r="S398" s="302"/>
      <c r="T398" s="302"/>
      <c r="U398" s="302"/>
      <c r="V398" s="302"/>
      <c r="W398" s="304" t="s">
        <v>302</v>
      </c>
      <c r="X398" s="304"/>
      <c r="Y398" s="304"/>
      <c r="Z398" s="304"/>
      <c r="AA398" s="304"/>
      <c r="AB398" s="304"/>
      <c r="AC398" s="127"/>
      <c r="AD398" s="124"/>
      <c r="AE398" s="124"/>
      <c r="AF398" s="108" t="s">
        <v>25</v>
      </c>
      <c r="AG398" s="164"/>
      <c r="AH398" s="164"/>
      <c r="AI398" s="164"/>
      <c r="AJ398" s="108" t="s">
        <v>25</v>
      </c>
      <c r="AK398" s="164"/>
      <c r="AL398" s="164"/>
      <c r="AM398" s="113"/>
      <c r="AN398" s="306"/>
      <c r="AO398" s="300"/>
      <c r="AP398" s="300"/>
      <c r="AQ398" s="300"/>
      <c r="AR398" s="300"/>
      <c r="AS398" s="300"/>
      <c r="AT398" s="300"/>
      <c r="AU398" s="300"/>
      <c r="AV398" s="300"/>
      <c r="AW398" s="300"/>
      <c r="AX398" s="300"/>
      <c r="AY398" s="300"/>
      <c r="AZ398" s="300"/>
      <c r="BA398" s="300"/>
      <c r="BB398" s="300"/>
      <c r="BC398" s="300"/>
      <c r="BD398" s="300"/>
      <c r="BE398" s="300"/>
      <c r="BF398" s="300"/>
      <c r="BG398" s="300"/>
      <c r="BH398" s="300"/>
      <c r="BI398" s="300"/>
      <c r="BJ398" s="300"/>
      <c r="BK398" s="300"/>
      <c r="BL398" s="300"/>
      <c r="BM398" s="300"/>
      <c r="BN398" s="300"/>
      <c r="BO398" s="167"/>
      <c r="BP398" s="308"/>
    </row>
    <row r="399" spans="1:68" ht="15" customHeight="1">
      <c r="A399" s="331"/>
      <c r="B399" s="311"/>
      <c r="C399" s="312"/>
      <c r="D399" s="312"/>
      <c r="E399" s="312"/>
      <c r="F399" s="312"/>
      <c r="G399" s="312"/>
      <c r="H399" s="313"/>
      <c r="I399" s="317"/>
      <c r="J399" s="318"/>
      <c r="K399" s="321"/>
      <c r="L399" s="323"/>
      <c r="M399" s="324"/>
      <c r="N399" s="327"/>
      <c r="O399" s="328"/>
      <c r="P399" s="328"/>
      <c r="Q399" s="328"/>
      <c r="R399" s="302"/>
      <c r="S399" s="302"/>
      <c r="T399" s="302"/>
      <c r="U399" s="302"/>
      <c r="V399" s="302"/>
      <c r="W399" s="304"/>
      <c r="X399" s="304"/>
      <c r="Y399" s="304"/>
      <c r="Z399" s="304"/>
      <c r="AA399" s="304"/>
      <c r="AB399" s="304"/>
      <c r="AC399" s="112"/>
      <c r="AD399" s="164"/>
      <c r="AE399" s="164"/>
      <c r="AF399" s="108" t="s">
        <v>301</v>
      </c>
      <c r="AG399" s="164"/>
      <c r="AH399" s="164"/>
      <c r="AI399" s="164"/>
      <c r="AJ399" s="108" t="s">
        <v>301</v>
      </c>
      <c r="AK399" s="164"/>
      <c r="AL399" s="164"/>
      <c r="AM399" s="113"/>
      <c r="AN399" s="306"/>
      <c r="AO399" s="300"/>
      <c r="AP399" s="300"/>
      <c r="AQ399" s="300"/>
      <c r="AR399" s="300"/>
      <c r="AS399" s="300"/>
      <c r="AT399" s="300"/>
      <c r="AU399" s="300"/>
      <c r="AV399" s="300"/>
      <c r="AW399" s="300"/>
      <c r="AX399" s="300"/>
      <c r="AY399" s="300"/>
      <c r="AZ399" s="300"/>
      <c r="BA399" s="300"/>
      <c r="BB399" s="300"/>
      <c r="BC399" s="300"/>
      <c r="BD399" s="300"/>
      <c r="BE399" s="300"/>
      <c r="BF399" s="300"/>
      <c r="BG399" s="300"/>
      <c r="BH399" s="300"/>
      <c r="BI399" s="300"/>
      <c r="BJ399" s="300"/>
      <c r="BK399" s="300"/>
      <c r="BL399" s="300"/>
      <c r="BM399" s="300"/>
      <c r="BN399" s="300"/>
      <c r="BO399" s="167"/>
      <c r="BP399" s="308"/>
    </row>
    <row r="400" spans="1:68" ht="15" customHeight="1">
      <c r="A400" s="331">
        <v>197</v>
      </c>
      <c r="B400" s="311"/>
      <c r="C400" s="312"/>
      <c r="D400" s="312"/>
      <c r="E400" s="312"/>
      <c r="F400" s="312"/>
      <c r="G400" s="312"/>
      <c r="H400" s="313"/>
      <c r="I400" s="317"/>
      <c r="J400" s="318"/>
      <c r="K400" s="321" t="s">
        <v>25</v>
      </c>
      <c r="L400" s="323"/>
      <c r="M400" s="324"/>
      <c r="N400" s="327" t="str">
        <f t="shared" ref="N400" si="195">IF(BQ400="","県名")</f>
        <v>県名</v>
      </c>
      <c r="O400" s="328"/>
      <c r="P400" s="328"/>
      <c r="Q400" s="328"/>
      <c r="R400" s="302" t="s">
        <v>32</v>
      </c>
      <c r="S400" s="302"/>
      <c r="T400" s="302"/>
      <c r="U400" s="302"/>
      <c r="V400" s="302"/>
      <c r="W400" s="304" t="s">
        <v>302</v>
      </c>
      <c r="X400" s="304"/>
      <c r="Y400" s="304"/>
      <c r="Z400" s="304"/>
      <c r="AA400" s="304"/>
      <c r="AB400" s="304"/>
      <c r="AC400" s="127"/>
      <c r="AD400" s="124"/>
      <c r="AE400" s="124"/>
      <c r="AF400" s="108" t="s">
        <v>25</v>
      </c>
      <c r="AG400" s="164"/>
      <c r="AH400" s="164"/>
      <c r="AI400" s="164"/>
      <c r="AJ400" s="108" t="s">
        <v>25</v>
      </c>
      <c r="AK400" s="164"/>
      <c r="AL400" s="164"/>
      <c r="AM400" s="113"/>
      <c r="AN400" s="306"/>
      <c r="AO400" s="300"/>
      <c r="AP400" s="300"/>
      <c r="AQ400" s="300"/>
      <c r="AR400" s="300"/>
      <c r="AS400" s="300"/>
      <c r="AT400" s="300"/>
      <c r="AU400" s="300"/>
      <c r="AV400" s="300"/>
      <c r="AW400" s="300"/>
      <c r="AX400" s="300"/>
      <c r="AY400" s="300"/>
      <c r="AZ400" s="300"/>
      <c r="BA400" s="300"/>
      <c r="BB400" s="300"/>
      <c r="BC400" s="300"/>
      <c r="BD400" s="300"/>
      <c r="BE400" s="300"/>
      <c r="BF400" s="300"/>
      <c r="BG400" s="300"/>
      <c r="BH400" s="300"/>
      <c r="BI400" s="300"/>
      <c r="BJ400" s="300"/>
      <c r="BK400" s="300"/>
      <c r="BL400" s="300"/>
      <c r="BM400" s="300"/>
      <c r="BN400" s="300"/>
      <c r="BO400" s="167"/>
      <c r="BP400" s="308"/>
    </row>
    <row r="401" spans="1:68" ht="15" customHeight="1">
      <c r="A401" s="331"/>
      <c r="B401" s="311"/>
      <c r="C401" s="312"/>
      <c r="D401" s="312"/>
      <c r="E401" s="312"/>
      <c r="F401" s="312"/>
      <c r="G401" s="312"/>
      <c r="H401" s="313"/>
      <c r="I401" s="317"/>
      <c r="J401" s="318"/>
      <c r="K401" s="321"/>
      <c r="L401" s="323"/>
      <c r="M401" s="324"/>
      <c r="N401" s="327"/>
      <c r="O401" s="328"/>
      <c r="P401" s="328"/>
      <c r="Q401" s="328"/>
      <c r="R401" s="302"/>
      <c r="S401" s="302"/>
      <c r="T401" s="302"/>
      <c r="U401" s="302"/>
      <c r="V401" s="302"/>
      <c r="W401" s="304"/>
      <c r="X401" s="304"/>
      <c r="Y401" s="304"/>
      <c r="Z401" s="304"/>
      <c r="AA401" s="304"/>
      <c r="AB401" s="304"/>
      <c r="AC401" s="112"/>
      <c r="AD401" s="164"/>
      <c r="AE401" s="164"/>
      <c r="AF401" s="108" t="s">
        <v>301</v>
      </c>
      <c r="AG401" s="164"/>
      <c r="AH401" s="164"/>
      <c r="AI401" s="164"/>
      <c r="AJ401" s="108" t="s">
        <v>301</v>
      </c>
      <c r="AK401" s="164"/>
      <c r="AL401" s="164"/>
      <c r="AM401" s="113"/>
      <c r="AN401" s="306"/>
      <c r="AO401" s="300"/>
      <c r="AP401" s="300"/>
      <c r="AQ401" s="300"/>
      <c r="AR401" s="300"/>
      <c r="AS401" s="300"/>
      <c r="AT401" s="300"/>
      <c r="AU401" s="300"/>
      <c r="AV401" s="300"/>
      <c r="AW401" s="300"/>
      <c r="AX401" s="300"/>
      <c r="AY401" s="300"/>
      <c r="AZ401" s="300"/>
      <c r="BA401" s="300"/>
      <c r="BB401" s="300"/>
      <c r="BC401" s="300"/>
      <c r="BD401" s="300"/>
      <c r="BE401" s="300"/>
      <c r="BF401" s="300"/>
      <c r="BG401" s="300"/>
      <c r="BH401" s="300"/>
      <c r="BI401" s="300"/>
      <c r="BJ401" s="300"/>
      <c r="BK401" s="300"/>
      <c r="BL401" s="300"/>
      <c r="BM401" s="300"/>
      <c r="BN401" s="300"/>
      <c r="BO401" s="167"/>
      <c r="BP401" s="308"/>
    </row>
    <row r="402" spans="1:68" ht="15" customHeight="1">
      <c r="A402" s="331">
        <v>198</v>
      </c>
      <c r="B402" s="311"/>
      <c r="C402" s="312"/>
      <c r="D402" s="312"/>
      <c r="E402" s="312"/>
      <c r="F402" s="312"/>
      <c r="G402" s="312"/>
      <c r="H402" s="313"/>
      <c r="I402" s="317"/>
      <c r="J402" s="318"/>
      <c r="K402" s="321" t="s">
        <v>25</v>
      </c>
      <c r="L402" s="323"/>
      <c r="M402" s="324"/>
      <c r="N402" s="327" t="str">
        <f t="shared" ref="N402" si="196">IF(BQ402="","県名")</f>
        <v>県名</v>
      </c>
      <c r="O402" s="328"/>
      <c r="P402" s="328"/>
      <c r="Q402" s="328"/>
      <c r="R402" s="302" t="s">
        <v>32</v>
      </c>
      <c r="S402" s="302"/>
      <c r="T402" s="302"/>
      <c r="U402" s="302"/>
      <c r="V402" s="302"/>
      <c r="W402" s="304" t="s">
        <v>302</v>
      </c>
      <c r="X402" s="304"/>
      <c r="Y402" s="304"/>
      <c r="Z402" s="304"/>
      <c r="AA402" s="304"/>
      <c r="AB402" s="304"/>
      <c r="AC402" s="127"/>
      <c r="AD402" s="124"/>
      <c r="AE402" s="124"/>
      <c r="AF402" s="108" t="s">
        <v>25</v>
      </c>
      <c r="AG402" s="164"/>
      <c r="AH402" s="164"/>
      <c r="AI402" s="164"/>
      <c r="AJ402" s="108" t="s">
        <v>25</v>
      </c>
      <c r="AK402" s="164"/>
      <c r="AL402" s="164"/>
      <c r="AM402" s="113"/>
      <c r="AN402" s="306"/>
      <c r="AO402" s="300"/>
      <c r="AP402" s="300"/>
      <c r="AQ402" s="300"/>
      <c r="AR402" s="300"/>
      <c r="AS402" s="300"/>
      <c r="AT402" s="300"/>
      <c r="AU402" s="300"/>
      <c r="AV402" s="300"/>
      <c r="AW402" s="300"/>
      <c r="AX402" s="300"/>
      <c r="AY402" s="300"/>
      <c r="AZ402" s="300"/>
      <c r="BA402" s="300"/>
      <c r="BB402" s="300"/>
      <c r="BC402" s="300"/>
      <c r="BD402" s="300"/>
      <c r="BE402" s="300"/>
      <c r="BF402" s="300"/>
      <c r="BG402" s="300"/>
      <c r="BH402" s="300"/>
      <c r="BI402" s="300"/>
      <c r="BJ402" s="300"/>
      <c r="BK402" s="300"/>
      <c r="BL402" s="300"/>
      <c r="BM402" s="300"/>
      <c r="BN402" s="300"/>
      <c r="BO402" s="167"/>
      <c r="BP402" s="308"/>
    </row>
    <row r="403" spans="1:68" ht="15" customHeight="1">
      <c r="A403" s="331"/>
      <c r="B403" s="311"/>
      <c r="C403" s="312"/>
      <c r="D403" s="312"/>
      <c r="E403" s="312"/>
      <c r="F403" s="312"/>
      <c r="G403" s="312"/>
      <c r="H403" s="313"/>
      <c r="I403" s="317"/>
      <c r="J403" s="318"/>
      <c r="K403" s="321"/>
      <c r="L403" s="323"/>
      <c r="M403" s="324"/>
      <c r="N403" s="327"/>
      <c r="O403" s="328"/>
      <c r="P403" s="328"/>
      <c r="Q403" s="328"/>
      <c r="R403" s="302"/>
      <c r="S403" s="302"/>
      <c r="T403" s="302"/>
      <c r="U403" s="302"/>
      <c r="V403" s="302"/>
      <c r="W403" s="304"/>
      <c r="X403" s="304"/>
      <c r="Y403" s="304"/>
      <c r="Z403" s="304"/>
      <c r="AA403" s="304"/>
      <c r="AB403" s="304"/>
      <c r="AC403" s="112"/>
      <c r="AD403" s="164"/>
      <c r="AE403" s="164"/>
      <c r="AF403" s="108" t="s">
        <v>301</v>
      </c>
      <c r="AG403" s="164"/>
      <c r="AH403" s="164"/>
      <c r="AI403" s="164"/>
      <c r="AJ403" s="108" t="s">
        <v>301</v>
      </c>
      <c r="AK403" s="164"/>
      <c r="AL403" s="164"/>
      <c r="AM403" s="113"/>
      <c r="AN403" s="306"/>
      <c r="AO403" s="300"/>
      <c r="AP403" s="300"/>
      <c r="AQ403" s="300"/>
      <c r="AR403" s="300"/>
      <c r="AS403" s="300"/>
      <c r="AT403" s="300"/>
      <c r="AU403" s="300"/>
      <c r="AV403" s="300"/>
      <c r="AW403" s="300"/>
      <c r="AX403" s="300"/>
      <c r="AY403" s="300"/>
      <c r="AZ403" s="300"/>
      <c r="BA403" s="300"/>
      <c r="BB403" s="300"/>
      <c r="BC403" s="300"/>
      <c r="BD403" s="300"/>
      <c r="BE403" s="300"/>
      <c r="BF403" s="300"/>
      <c r="BG403" s="300"/>
      <c r="BH403" s="300"/>
      <c r="BI403" s="300"/>
      <c r="BJ403" s="300"/>
      <c r="BK403" s="300"/>
      <c r="BL403" s="300"/>
      <c r="BM403" s="300"/>
      <c r="BN403" s="300"/>
      <c r="BO403" s="167"/>
      <c r="BP403" s="308"/>
    </row>
    <row r="404" spans="1:68" ht="15" customHeight="1">
      <c r="A404" s="331">
        <v>199</v>
      </c>
      <c r="B404" s="311"/>
      <c r="C404" s="312"/>
      <c r="D404" s="312"/>
      <c r="E404" s="312"/>
      <c r="F404" s="312"/>
      <c r="G404" s="312"/>
      <c r="H404" s="313"/>
      <c r="I404" s="317"/>
      <c r="J404" s="318"/>
      <c r="K404" s="321" t="s">
        <v>25</v>
      </c>
      <c r="L404" s="323"/>
      <c r="M404" s="324"/>
      <c r="N404" s="327" t="str">
        <f t="shared" ref="N404" si="197">IF(BQ404="","県名")</f>
        <v>県名</v>
      </c>
      <c r="O404" s="328"/>
      <c r="P404" s="328"/>
      <c r="Q404" s="328"/>
      <c r="R404" s="302" t="s">
        <v>32</v>
      </c>
      <c r="S404" s="302"/>
      <c r="T404" s="302"/>
      <c r="U404" s="302"/>
      <c r="V404" s="302"/>
      <c r="W404" s="304" t="s">
        <v>302</v>
      </c>
      <c r="X404" s="304"/>
      <c r="Y404" s="304"/>
      <c r="Z404" s="304"/>
      <c r="AA404" s="304"/>
      <c r="AB404" s="304"/>
      <c r="AC404" s="127"/>
      <c r="AD404" s="124"/>
      <c r="AE404" s="124"/>
      <c r="AF404" s="108" t="s">
        <v>25</v>
      </c>
      <c r="AG404" s="164"/>
      <c r="AH404" s="164"/>
      <c r="AI404" s="164"/>
      <c r="AJ404" s="108" t="s">
        <v>25</v>
      </c>
      <c r="AK404" s="164"/>
      <c r="AL404" s="164"/>
      <c r="AM404" s="113"/>
      <c r="AN404" s="306"/>
      <c r="AO404" s="300"/>
      <c r="AP404" s="300"/>
      <c r="AQ404" s="300"/>
      <c r="AR404" s="300"/>
      <c r="AS404" s="300"/>
      <c r="AT404" s="300"/>
      <c r="AU404" s="300"/>
      <c r="AV404" s="300"/>
      <c r="AW404" s="300"/>
      <c r="AX404" s="300"/>
      <c r="AY404" s="300"/>
      <c r="AZ404" s="300"/>
      <c r="BA404" s="300"/>
      <c r="BB404" s="300"/>
      <c r="BC404" s="300"/>
      <c r="BD404" s="300"/>
      <c r="BE404" s="300"/>
      <c r="BF404" s="300"/>
      <c r="BG404" s="300"/>
      <c r="BH404" s="300"/>
      <c r="BI404" s="300"/>
      <c r="BJ404" s="300"/>
      <c r="BK404" s="300"/>
      <c r="BL404" s="300"/>
      <c r="BM404" s="300"/>
      <c r="BN404" s="300"/>
      <c r="BO404" s="167"/>
      <c r="BP404" s="308"/>
    </row>
    <row r="405" spans="1:68" ht="15" customHeight="1">
      <c r="A405" s="331"/>
      <c r="B405" s="311"/>
      <c r="C405" s="312"/>
      <c r="D405" s="312"/>
      <c r="E405" s="312"/>
      <c r="F405" s="312"/>
      <c r="G405" s="312"/>
      <c r="H405" s="313"/>
      <c r="I405" s="317"/>
      <c r="J405" s="318"/>
      <c r="K405" s="321"/>
      <c r="L405" s="323"/>
      <c r="M405" s="324"/>
      <c r="N405" s="327"/>
      <c r="O405" s="328"/>
      <c r="P405" s="328"/>
      <c r="Q405" s="328"/>
      <c r="R405" s="302"/>
      <c r="S405" s="302"/>
      <c r="T405" s="302"/>
      <c r="U405" s="302"/>
      <c r="V405" s="302"/>
      <c r="W405" s="304"/>
      <c r="X405" s="304"/>
      <c r="Y405" s="304"/>
      <c r="Z405" s="304"/>
      <c r="AA405" s="304"/>
      <c r="AB405" s="304"/>
      <c r="AC405" s="112"/>
      <c r="AD405" s="164"/>
      <c r="AE405" s="164"/>
      <c r="AF405" s="108" t="s">
        <v>301</v>
      </c>
      <c r="AG405" s="164"/>
      <c r="AH405" s="164"/>
      <c r="AI405" s="164"/>
      <c r="AJ405" s="108" t="s">
        <v>301</v>
      </c>
      <c r="AK405" s="164"/>
      <c r="AL405" s="164"/>
      <c r="AM405" s="113"/>
      <c r="AN405" s="306"/>
      <c r="AO405" s="300"/>
      <c r="AP405" s="300"/>
      <c r="AQ405" s="300"/>
      <c r="AR405" s="300"/>
      <c r="AS405" s="300"/>
      <c r="AT405" s="300"/>
      <c r="AU405" s="300"/>
      <c r="AV405" s="300"/>
      <c r="AW405" s="300"/>
      <c r="AX405" s="300"/>
      <c r="AY405" s="300"/>
      <c r="AZ405" s="300"/>
      <c r="BA405" s="300"/>
      <c r="BB405" s="300"/>
      <c r="BC405" s="300"/>
      <c r="BD405" s="300"/>
      <c r="BE405" s="300"/>
      <c r="BF405" s="300"/>
      <c r="BG405" s="300"/>
      <c r="BH405" s="300"/>
      <c r="BI405" s="300"/>
      <c r="BJ405" s="300"/>
      <c r="BK405" s="300"/>
      <c r="BL405" s="300"/>
      <c r="BM405" s="300"/>
      <c r="BN405" s="300"/>
      <c r="BO405" s="167"/>
      <c r="BP405" s="308"/>
    </row>
    <row r="406" spans="1:68" ht="15" customHeight="1">
      <c r="A406" s="331">
        <v>200</v>
      </c>
      <c r="B406" s="311"/>
      <c r="C406" s="312"/>
      <c r="D406" s="312"/>
      <c r="E406" s="312"/>
      <c r="F406" s="312"/>
      <c r="G406" s="312"/>
      <c r="H406" s="313"/>
      <c r="I406" s="317"/>
      <c r="J406" s="318"/>
      <c r="K406" s="321" t="s">
        <v>25</v>
      </c>
      <c r="L406" s="323"/>
      <c r="M406" s="324"/>
      <c r="N406" s="327" t="str">
        <f t="shared" ref="N406" si="198">IF(BQ406="","県名")</f>
        <v>県名</v>
      </c>
      <c r="O406" s="328"/>
      <c r="P406" s="328"/>
      <c r="Q406" s="328"/>
      <c r="R406" s="302" t="s">
        <v>32</v>
      </c>
      <c r="S406" s="302"/>
      <c r="T406" s="302"/>
      <c r="U406" s="302"/>
      <c r="V406" s="302"/>
      <c r="W406" s="304" t="s">
        <v>302</v>
      </c>
      <c r="X406" s="304"/>
      <c r="Y406" s="304"/>
      <c r="Z406" s="304"/>
      <c r="AA406" s="304"/>
      <c r="AB406" s="304"/>
      <c r="AC406" s="127"/>
      <c r="AD406" s="124"/>
      <c r="AE406" s="124"/>
      <c r="AF406" s="108" t="s">
        <v>25</v>
      </c>
      <c r="AG406" s="164"/>
      <c r="AH406" s="164"/>
      <c r="AI406" s="164"/>
      <c r="AJ406" s="108" t="s">
        <v>25</v>
      </c>
      <c r="AK406" s="164"/>
      <c r="AL406" s="164"/>
      <c r="AM406" s="113"/>
      <c r="AN406" s="306"/>
      <c r="AO406" s="300"/>
      <c r="AP406" s="300"/>
      <c r="AQ406" s="300"/>
      <c r="AR406" s="300"/>
      <c r="AS406" s="300"/>
      <c r="AT406" s="300"/>
      <c r="AU406" s="300"/>
      <c r="AV406" s="300"/>
      <c r="AW406" s="300"/>
      <c r="AX406" s="300"/>
      <c r="AY406" s="300"/>
      <c r="AZ406" s="300"/>
      <c r="BA406" s="300"/>
      <c r="BB406" s="300"/>
      <c r="BC406" s="300"/>
      <c r="BD406" s="300"/>
      <c r="BE406" s="300"/>
      <c r="BF406" s="300"/>
      <c r="BG406" s="300"/>
      <c r="BH406" s="300"/>
      <c r="BI406" s="300"/>
      <c r="BJ406" s="300"/>
      <c r="BK406" s="300"/>
      <c r="BL406" s="300"/>
      <c r="BM406" s="300"/>
      <c r="BN406" s="300"/>
      <c r="BO406" s="167"/>
      <c r="BP406" s="308"/>
    </row>
    <row r="407" spans="1:68" ht="15" customHeight="1">
      <c r="A407" s="331"/>
      <c r="B407" s="311"/>
      <c r="C407" s="312"/>
      <c r="D407" s="312"/>
      <c r="E407" s="312"/>
      <c r="F407" s="312"/>
      <c r="G407" s="312"/>
      <c r="H407" s="313"/>
      <c r="I407" s="317"/>
      <c r="J407" s="318"/>
      <c r="K407" s="321"/>
      <c r="L407" s="323"/>
      <c r="M407" s="324"/>
      <c r="N407" s="327"/>
      <c r="O407" s="328"/>
      <c r="P407" s="328"/>
      <c r="Q407" s="328"/>
      <c r="R407" s="302"/>
      <c r="S407" s="302"/>
      <c r="T407" s="302"/>
      <c r="U407" s="302"/>
      <c r="V407" s="302"/>
      <c r="W407" s="304"/>
      <c r="X407" s="304"/>
      <c r="Y407" s="304"/>
      <c r="Z407" s="304"/>
      <c r="AA407" s="304"/>
      <c r="AB407" s="304"/>
      <c r="AC407" s="112"/>
      <c r="AD407" s="164"/>
      <c r="AE407" s="164"/>
      <c r="AF407" s="108" t="s">
        <v>301</v>
      </c>
      <c r="AG407" s="164"/>
      <c r="AH407" s="164"/>
      <c r="AI407" s="164"/>
      <c r="AJ407" s="108" t="s">
        <v>301</v>
      </c>
      <c r="AK407" s="164"/>
      <c r="AL407" s="164"/>
      <c r="AM407" s="113"/>
      <c r="AN407" s="306"/>
      <c r="AO407" s="300"/>
      <c r="AP407" s="300"/>
      <c r="AQ407" s="300"/>
      <c r="AR407" s="300"/>
      <c r="AS407" s="300"/>
      <c r="AT407" s="300"/>
      <c r="AU407" s="300"/>
      <c r="AV407" s="300"/>
      <c r="AW407" s="300"/>
      <c r="AX407" s="300"/>
      <c r="AY407" s="300"/>
      <c r="AZ407" s="300"/>
      <c r="BA407" s="300"/>
      <c r="BB407" s="300"/>
      <c r="BC407" s="300"/>
      <c r="BD407" s="300"/>
      <c r="BE407" s="300"/>
      <c r="BF407" s="300"/>
      <c r="BG407" s="300"/>
      <c r="BH407" s="300"/>
      <c r="BI407" s="300"/>
      <c r="BJ407" s="300"/>
      <c r="BK407" s="300"/>
      <c r="BL407" s="300"/>
      <c r="BM407" s="300"/>
      <c r="BN407" s="300"/>
      <c r="BO407" s="167"/>
      <c r="BP407" s="308"/>
    </row>
    <row r="408" spans="1:68" ht="15" customHeight="1">
      <c r="A408" s="331">
        <v>201</v>
      </c>
      <c r="B408" s="311"/>
      <c r="C408" s="312"/>
      <c r="D408" s="312"/>
      <c r="E408" s="312"/>
      <c r="F408" s="312"/>
      <c r="G408" s="312"/>
      <c r="H408" s="313"/>
      <c r="I408" s="317"/>
      <c r="J408" s="318"/>
      <c r="K408" s="321" t="s">
        <v>25</v>
      </c>
      <c r="L408" s="323"/>
      <c r="M408" s="324"/>
      <c r="N408" s="327" t="str">
        <f t="shared" ref="N408" si="199">IF(BQ408="","県名")</f>
        <v>県名</v>
      </c>
      <c r="O408" s="328"/>
      <c r="P408" s="328"/>
      <c r="Q408" s="328"/>
      <c r="R408" s="302" t="s">
        <v>32</v>
      </c>
      <c r="S408" s="302"/>
      <c r="T408" s="302"/>
      <c r="U408" s="302"/>
      <c r="V408" s="302"/>
      <c r="W408" s="304" t="s">
        <v>302</v>
      </c>
      <c r="X408" s="304"/>
      <c r="Y408" s="304"/>
      <c r="Z408" s="304"/>
      <c r="AA408" s="304"/>
      <c r="AB408" s="304"/>
      <c r="AC408" s="127"/>
      <c r="AD408" s="124"/>
      <c r="AE408" s="124"/>
      <c r="AF408" s="108" t="s">
        <v>25</v>
      </c>
      <c r="AG408" s="164"/>
      <c r="AH408" s="164"/>
      <c r="AI408" s="164"/>
      <c r="AJ408" s="108" t="s">
        <v>25</v>
      </c>
      <c r="AK408" s="164"/>
      <c r="AL408" s="164"/>
      <c r="AM408" s="113"/>
      <c r="AN408" s="306"/>
      <c r="AO408" s="300"/>
      <c r="AP408" s="300"/>
      <c r="AQ408" s="300"/>
      <c r="AR408" s="300"/>
      <c r="AS408" s="300"/>
      <c r="AT408" s="300"/>
      <c r="AU408" s="300"/>
      <c r="AV408" s="300"/>
      <c r="AW408" s="300"/>
      <c r="AX408" s="300"/>
      <c r="AY408" s="300"/>
      <c r="AZ408" s="300"/>
      <c r="BA408" s="300"/>
      <c r="BB408" s="300"/>
      <c r="BC408" s="300"/>
      <c r="BD408" s="300"/>
      <c r="BE408" s="300"/>
      <c r="BF408" s="300"/>
      <c r="BG408" s="300"/>
      <c r="BH408" s="300"/>
      <c r="BI408" s="300"/>
      <c r="BJ408" s="300"/>
      <c r="BK408" s="300"/>
      <c r="BL408" s="300"/>
      <c r="BM408" s="300"/>
      <c r="BN408" s="300"/>
      <c r="BO408" s="167"/>
      <c r="BP408" s="308"/>
    </row>
    <row r="409" spans="1:68" ht="15" customHeight="1">
      <c r="A409" s="331"/>
      <c r="B409" s="311"/>
      <c r="C409" s="312"/>
      <c r="D409" s="312"/>
      <c r="E409" s="312"/>
      <c r="F409" s="312"/>
      <c r="G409" s="312"/>
      <c r="H409" s="313"/>
      <c r="I409" s="317"/>
      <c r="J409" s="318"/>
      <c r="K409" s="321"/>
      <c r="L409" s="323"/>
      <c r="M409" s="324"/>
      <c r="N409" s="327"/>
      <c r="O409" s="328"/>
      <c r="P409" s="328"/>
      <c r="Q409" s="328"/>
      <c r="R409" s="302"/>
      <c r="S409" s="302"/>
      <c r="T409" s="302"/>
      <c r="U409" s="302"/>
      <c r="V409" s="302"/>
      <c r="W409" s="304"/>
      <c r="X409" s="304"/>
      <c r="Y409" s="304"/>
      <c r="Z409" s="304"/>
      <c r="AA409" s="304"/>
      <c r="AB409" s="304"/>
      <c r="AC409" s="112"/>
      <c r="AD409" s="164"/>
      <c r="AE409" s="164"/>
      <c r="AF409" s="108" t="s">
        <v>301</v>
      </c>
      <c r="AG409" s="164"/>
      <c r="AH409" s="164"/>
      <c r="AI409" s="164"/>
      <c r="AJ409" s="108" t="s">
        <v>301</v>
      </c>
      <c r="AK409" s="164"/>
      <c r="AL409" s="164"/>
      <c r="AM409" s="113"/>
      <c r="AN409" s="306"/>
      <c r="AO409" s="300"/>
      <c r="AP409" s="300"/>
      <c r="AQ409" s="300"/>
      <c r="AR409" s="300"/>
      <c r="AS409" s="300"/>
      <c r="AT409" s="300"/>
      <c r="AU409" s="300"/>
      <c r="AV409" s="300"/>
      <c r="AW409" s="300"/>
      <c r="AX409" s="300"/>
      <c r="AY409" s="300"/>
      <c r="AZ409" s="300"/>
      <c r="BA409" s="300"/>
      <c r="BB409" s="300"/>
      <c r="BC409" s="300"/>
      <c r="BD409" s="300"/>
      <c r="BE409" s="300"/>
      <c r="BF409" s="300"/>
      <c r="BG409" s="300"/>
      <c r="BH409" s="300"/>
      <c r="BI409" s="300"/>
      <c r="BJ409" s="300"/>
      <c r="BK409" s="300"/>
      <c r="BL409" s="300"/>
      <c r="BM409" s="300"/>
      <c r="BN409" s="300"/>
      <c r="BO409" s="167"/>
      <c r="BP409" s="308"/>
    </row>
    <row r="410" spans="1:68" ht="15" customHeight="1">
      <c r="A410" s="331">
        <v>202</v>
      </c>
      <c r="B410" s="311"/>
      <c r="C410" s="312"/>
      <c r="D410" s="312"/>
      <c r="E410" s="312"/>
      <c r="F410" s="312"/>
      <c r="G410" s="312"/>
      <c r="H410" s="313"/>
      <c r="I410" s="317"/>
      <c r="J410" s="318"/>
      <c r="K410" s="321" t="s">
        <v>25</v>
      </c>
      <c r="L410" s="323"/>
      <c r="M410" s="324"/>
      <c r="N410" s="327" t="str">
        <f t="shared" ref="N410" si="200">IF(BQ410="","県名")</f>
        <v>県名</v>
      </c>
      <c r="O410" s="328"/>
      <c r="P410" s="328"/>
      <c r="Q410" s="328"/>
      <c r="R410" s="302" t="s">
        <v>32</v>
      </c>
      <c r="S410" s="302"/>
      <c r="T410" s="302"/>
      <c r="U410" s="302"/>
      <c r="V410" s="302"/>
      <c r="W410" s="304" t="s">
        <v>302</v>
      </c>
      <c r="X410" s="304"/>
      <c r="Y410" s="304"/>
      <c r="Z410" s="304"/>
      <c r="AA410" s="304"/>
      <c r="AB410" s="304"/>
      <c r="AC410" s="127"/>
      <c r="AD410" s="124"/>
      <c r="AE410" s="124"/>
      <c r="AF410" s="108" t="s">
        <v>25</v>
      </c>
      <c r="AG410" s="164"/>
      <c r="AH410" s="164"/>
      <c r="AI410" s="164"/>
      <c r="AJ410" s="108" t="s">
        <v>25</v>
      </c>
      <c r="AK410" s="164"/>
      <c r="AL410" s="164"/>
      <c r="AM410" s="113"/>
      <c r="AN410" s="306"/>
      <c r="AO410" s="300"/>
      <c r="AP410" s="300"/>
      <c r="AQ410" s="300"/>
      <c r="AR410" s="300"/>
      <c r="AS410" s="300"/>
      <c r="AT410" s="300"/>
      <c r="AU410" s="300"/>
      <c r="AV410" s="300"/>
      <c r="AW410" s="300"/>
      <c r="AX410" s="300"/>
      <c r="AY410" s="300"/>
      <c r="AZ410" s="300"/>
      <c r="BA410" s="300"/>
      <c r="BB410" s="300"/>
      <c r="BC410" s="300"/>
      <c r="BD410" s="300"/>
      <c r="BE410" s="300"/>
      <c r="BF410" s="300"/>
      <c r="BG410" s="300"/>
      <c r="BH410" s="300"/>
      <c r="BI410" s="300"/>
      <c r="BJ410" s="300"/>
      <c r="BK410" s="300"/>
      <c r="BL410" s="300"/>
      <c r="BM410" s="300"/>
      <c r="BN410" s="300"/>
      <c r="BO410" s="167"/>
      <c r="BP410" s="308"/>
    </row>
    <row r="411" spans="1:68" ht="15" customHeight="1">
      <c r="A411" s="331"/>
      <c r="B411" s="311"/>
      <c r="C411" s="312"/>
      <c r="D411" s="312"/>
      <c r="E411" s="312"/>
      <c r="F411" s="312"/>
      <c r="G411" s="312"/>
      <c r="H411" s="313"/>
      <c r="I411" s="317"/>
      <c r="J411" s="318"/>
      <c r="K411" s="321"/>
      <c r="L411" s="323"/>
      <c r="M411" s="324"/>
      <c r="N411" s="327"/>
      <c r="O411" s="328"/>
      <c r="P411" s="328"/>
      <c r="Q411" s="328"/>
      <c r="R411" s="302"/>
      <c r="S411" s="302"/>
      <c r="T411" s="302"/>
      <c r="U411" s="302"/>
      <c r="V411" s="302"/>
      <c r="W411" s="304"/>
      <c r="X411" s="304"/>
      <c r="Y411" s="304"/>
      <c r="Z411" s="304"/>
      <c r="AA411" s="304"/>
      <c r="AB411" s="304"/>
      <c r="AC411" s="112"/>
      <c r="AD411" s="164"/>
      <c r="AE411" s="164"/>
      <c r="AF411" s="108" t="s">
        <v>301</v>
      </c>
      <c r="AG411" s="164"/>
      <c r="AH411" s="164"/>
      <c r="AI411" s="164"/>
      <c r="AJ411" s="108" t="s">
        <v>301</v>
      </c>
      <c r="AK411" s="164"/>
      <c r="AL411" s="164"/>
      <c r="AM411" s="113"/>
      <c r="AN411" s="306"/>
      <c r="AO411" s="300"/>
      <c r="AP411" s="300"/>
      <c r="AQ411" s="300"/>
      <c r="AR411" s="300"/>
      <c r="AS411" s="300"/>
      <c r="AT411" s="300"/>
      <c r="AU411" s="300"/>
      <c r="AV411" s="300"/>
      <c r="AW411" s="300"/>
      <c r="AX411" s="300"/>
      <c r="AY411" s="300"/>
      <c r="AZ411" s="300"/>
      <c r="BA411" s="300"/>
      <c r="BB411" s="300"/>
      <c r="BC411" s="300"/>
      <c r="BD411" s="300"/>
      <c r="BE411" s="300"/>
      <c r="BF411" s="300"/>
      <c r="BG411" s="300"/>
      <c r="BH411" s="300"/>
      <c r="BI411" s="300"/>
      <c r="BJ411" s="300"/>
      <c r="BK411" s="300"/>
      <c r="BL411" s="300"/>
      <c r="BM411" s="300"/>
      <c r="BN411" s="300"/>
      <c r="BO411" s="167"/>
      <c r="BP411" s="308"/>
    </row>
    <row r="412" spans="1:68" ht="15" customHeight="1">
      <c r="A412" s="331">
        <v>203</v>
      </c>
      <c r="B412" s="311"/>
      <c r="C412" s="312"/>
      <c r="D412" s="312"/>
      <c r="E412" s="312"/>
      <c r="F412" s="312"/>
      <c r="G412" s="312"/>
      <c r="H412" s="313"/>
      <c r="I412" s="317"/>
      <c r="J412" s="318"/>
      <c r="K412" s="321" t="s">
        <v>25</v>
      </c>
      <c r="L412" s="323"/>
      <c r="M412" s="324"/>
      <c r="N412" s="327" t="str">
        <f t="shared" ref="N412" si="201">IF(BQ412="","県名")</f>
        <v>県名</v>
      </c>
      <c r="O412" s="328"/>
      <c r="P412" s="328"/>
      <c r="Q412" s="328"/>
      <c r="R412" s="302" t="s">
        <v>32</v>
      </c>
      <c r="S412" s="302"/>
      <c r="T412" s="302"/>
      <c r="U412" s="302"/>
      <c r="V412" s="302"/>
      <c r="W412" s="304" t="s">
        <v>302</v>
      </c>
      <c r="X412" s="304"/>
      <c r="Y412" s="304"/>
      <c r="Z412" s="304"/>
      <c r="AA412" s="304"/>
      <c r="AB412" s="304"/>
      <c r="AC412" s="127"/>
      <c r="AD412" s="124"/>
      <c r="AE412" s="124"/>
      <c r="AF412" s="108" t="s">
        <v>25</v>
      </c>
      <c r="AG412" s="164"/>
      <c r="AH412" s="164"/>
      <c r="AI412" s="164"/>
      <c r="AJ412" s="108" t="s">
        <v>25</v>
      </c>
      <c r="AK412" s="164"/>
      <c r="AL412" s="164"/>
      <c r="AM412" s="113"/>
      <c r="AN412" s="306"/>
      <c r="AO412" s="300"/>
      <c r="AP412" s="300"/>
      <c r="AQ412" s="300"/>
      <c r="AR412" s="300"/>
      <c r="AS412" s="300"/>
      <c r="AT412" s="300"/>
      <c r="AU412" s="300"/>
      <c r="AV412" s="300"/>
      <c r="AW412" s="300"/>
      <c r="AX412" s="300"/>
      <c r="AY412" s="300"/>
      <c r="AZ412" s="300"/>
      <c r="BA412" s="300"/>
      <c r="BB412" s="300"/>
      <c r="BC412" s="300"/>
      <c r="BD412" s="300"/>
      <c r="BE412" s="300"/>
      <c r="BF412" s="300"/>
      <c r="BG412" s="300"/>
      <c r="BH412" s="300"/>
      <c r="BI412" s="300"/>
      <c r="BJ412" s="300"/>
      <c r="BK412" s="300"/>
      <c r="BL412" s="300"/>
      <c r="BM412" s="300"/>
      <c r="BN412" s="300"/>
      <c r="BO412" s="167"/>
      <c r="BP412" s="308"/>
    </row>
    <row r="413" spans="1:68" ht="15" customHeight="1">
      <c r="A413" s="331"/>
      <c r="B413" s="311"/>
      <c r="C413" s="312"/>
      <c r="D413" s="312"/>
      <c r="E413" s="312"/>
      <c r="F413" s="312"/>
      <c r="G413" s="312"/>
      <c r="H413" s="313"/>
      <c r="I413" s="317"/>
      <c r="J413" s="318"/>
      <c r="K413" s="321"/>
      <c r="L413" s="323"/>
      <c r="M413" s="324"/>
      <c r="N413" s="327"/>
      <c r="O413" s="328"/>
      <c r="P413" s="328"/>
      <c r="Q413" s="328"/>
      <c r="R413" s="302"/>
      <c r="S413" s="302"/>
      <c r="T413" s="302"/>
      <c r="U413" s="302"/>
      <c r="V413" s="302"/>
      <c r="W413" s="304"/>
      <c r="X413" s="304"/>
      <c r="Y413" s="304"/>
      <c r="Z413" s="304"/>
      <c r="AA413" s="304"/>
      <c r="AB413" s="304"/>
      <c r="AC413" s="112"/>
      <c r="AD413" s="164"/>
      <c r="AE413" s="164"/>
      <c r="AF413" s="108" t="s">
        <v>301</v>
      </c>
      <c r="AG413" s="164"/>
      <c r="AH413" s="164"/>
      <c r="AI413" s="164"/>
      <c r="AJ413" s="108" t="s">
        <v>301</v>
      </c>
      <c r="AK413" s="164"/>
      <c r="AL413" s="164"/>
      <c r="AM413" s="113"/>
      <c r="AN413" s="306"/>
      <c r="AO413" s="300"/>
      <c r="AP413" s="300"/>
      <c r="AQ413" s="300"/>
      <c r="AR413" s="300"/>
      <c r="AS413" s="300"/>
      <c r="AT413" s="300"/>
      <c r="AU413" s="300"/>
      <c r="AV413" s="300"/>
      <c r="AW413" s="300"/>
      <c r="AX413" s="300"/>
      <c r="AY413" s="300"/>
      <c r="AZ413" s="300"/>
      <c r="BA413" s="300"/>
      <c r="BB413" s="300"/>
      <c r="BC413" s="300"/>
      <c r="BD413" s="300"/>
      <c r="BE413" s="300"/>
      <c r="BF413" s="300"/>
      <c r="BG413" s="300"/>
      <c r="BH413" s="300"/>
      <c r="BI413" s="300"/>
      <c r="BJ413" s="300"/>
      <c r="BK413" s="300"/>
      <c r="BL413" s="300"/>
      <c r="BM413" s="300"/>
      <c r="BN413" s="300"/>
      <c r="BO413" s="167"/>
      <c r="BP413" s="308"/>
    </row>
    <row r="414" spans="1:68" ht="15" customHeight="1">
      <c r="A414" s="331">
        <v>204</v>
      </c>
      <c r="B414" s="311"/>
      <c r="C414" s="312"/>
      <c r="D414" s="312"/>
      <c r="E414" s="312"/>
      <c r="F414" s="312"/>
      <c r="G414" s="312"/>
      <c r="H414" s="313"/>
      <c r="I414" s="317"/>
      <c r="J414" s="318"/>
      <c r="K414" s="321" t="s">
        <v>25</v>
      </c>
      <c r="L414" s="323"/>
      <c r="M414" s="324"/>
      <c r="N414" s="327" t="str">
        <f t="shared" ref="N414" si="202">IF(BQ414="","県名")</f>
        <v>県名</v>
      </c>
      <c r="O414" s="328"/>
      <c r="P414" s="328"/>
      <c r="Q414" s="328"/>
      <c r="R414" s="302" t="s">
        <v>32</v>
      </c>
      <c r="S414" s="302"/>
      <c r="T414" s="302"/>
      <c r="U414" s="302"/>
      <c r="V414" s="302"/>
      <c r="W414" s="304" t="s">
        <v>302</v>
      </c>
      <c r="X414" s="304"/>
      <c r="Y414" s="304"/>
      <c r="Z414" s="304"/>
      <c r="AA414" s="304"/>
      <c r="AB414" s="304"/>
      <c r="AC414" s="127"/>
      <c r="AD414" s="124"/>
      <c r="AE414" s="124"/>
      <c r="AF414" s="108" t="s">
        <v>25</v>
      </c>
      <c r="AG414" s="164"/>
      <c r="AH414" s="164"/>
      <c r="AI414" s="164"/>
      <c r="AJ414" s="108" t="s">
        <v>25</v>
      </c>
      <c r="AK414" s="164"/>
      <c r="AL414" s="164"/>
      <c r="AM414" s="113"/>
      <c r="AN414" s="306"/>
      <c r="AO414" s="300"/>
      <c r="AP414" s="300"/>
      <c r="AQ414" s="300"/>
      <c r="AR414" s="300"/>
      <c r="AS414" s="300"/>
      <c r="AT414" s="300"/>
      <c r="AU414" s="300"/>
      <c r="AV414" s="300"/>
      <c r="AW414" s="300"/>
      <c r="AX414" s="300"/>
      <c r="AY414" s="300"/>
      <c r="AZ414" s="300"/>
      <c r="BA414" s="300"/>
      <c r="BB414" s="300"/>
      <c r="BC414" s="300"/>
      <c r="BD414" s="300"/>
      <c r="BE414" s="300"/>
      <c r="BF414" s="300"/>
      <c r="BG414" s="300"/>
      <c r="BH414" s="300"/>
      <c r="BI414" s="300"/>
      <c r="BJ414" s="300"/>
      <c r="BK414" s="300"/>
      <c r="BL414" s="300"/>
      <c r="BM414" s="300"/>
      <c r="BN414" s="300"/>
      <c r="BO414" s="167"/>
      <c r="BP414" s="308"/>
    </row>
    <row r="415" spans="1:68" ht="15" customHeight="1">
      <c r="A415" s="331"/>
      <c r="B415" s="311"/>
      <c r="C415" s="312"/>
      <c r="D415" s="312"/>
      <c r="E415" s="312"/>
      <c r="F415" s="312"/>
      <c r="G415" s="312"/>
      <c r="H415" s="313"/>
      <c r="I415" s="317"/>
      <c r="J415" s="318"/>
      <c r="K415" s="321"/>
      <c r="L415" s="323"/>
      <c r="M415" s="324"/>
      <c r="N415" s="327"/>
      <c r="O415" s="328"/>
      <c r="P415" s="328"/>
      <c r="Q415" s="328"/>
      <c r="R415" s="302"/>
      <c r="S415" s="302"/>
      <c r="T415" s="302"/>
      <c r="U415" s="302"/>
      <c r="V415" s="302"/>
      <c r="W415" s="304"/>
      <c r="X415" s="304"/>
      <c r="Y415" s="304"/>
      <c r="Z415" s="304"/>
      <c r="AA415" s="304"/>
      <c r="AB415" s="304"/>
      <c r="AC415" s="112"/>
      <c r="AD415" s="164"/>
      <c r="AE415" s="164"/>
      <c r="AF415" s="108" t="s">
        <v>301</v>
      </c>
      <c r="AG415" s="164"/>
      <c r="AH415" s="164"/>
      <c r="AI415" s="164"/>
      <c r="AJ415" s="108" t="s">
        <v>301</v>
      </c>
      <c r="AK415" s="164"/>
      <c r="AL415" s="164"/>
      <c r="AM415" s="113"/>
      <c r="AN415" s="306"/>
      <c r="AO415" s="300"/>
      <c r="AP415" s="300"/>
      <c r="AQ415" s="300"/>
      <c r="AR415" s="300"/>
      <c r="AS415" s="300"/>
      <c r="AT415" s="300"/>
      <c r="AU415" s="300"/>
      <c r="AV415" s="300"/>
      <c r="AW415" s="300"/>
      <c r="AX415" s="300"/>
      <c r="AY415" s="300"/>
      <c r="AZ415" s="300"/>
      <c r="BA415" s="300"/>
      <c r="BB415" s="300"/>
      <c r="BC415" s="300"/>
      <c r="BD415" s="300"/>
      <c r="BE415" s="300"/>
      <c r="BF415" s="300"/>
      <c r="BG415" s="300"/>
      <c r="BH415" s="300"/>
      <c r="BI415" s="300"/>
      <c r="BJ415" s="300"/>
      <c r="BK415" s="300"/>
      <c r="BL415" s="300"/>
      <c r="BM415" s="300"/>
      <c r="BN415" s="300"/>
      <c r="BO415" s="167"/>
      <c r="BP415" s="308"/>
    </row>
    <row r="416" spans="1:68" ht="15" customHeight="1">
      <c r="A416" s="331">
        <v>205</v>
      </c>
      <c r="B416" s="311"/>
      <c r="C416" s="312"/>
      <c r="D416" s="312"/>
      <c r="E416" s="312"/>
      <c r="F416" s="312"/>
      <c r="G416" s="312"/>
      <c r="H416" s="313"/>
      <c r="I416" s="317"/>
      <c r="J416" s="318"/>
      <c r="K416" s="321" t="s">
        <v>25</v>
      </c>
      <c r="L416" s="323"/>
      <c r="M416" s="324"/>
      <c r="N416" s="327" t="str">
        <f t="shared" ref="N416" si="203">IF(BQ416="","県名")</f>
        <v>県名</v>
      </c>
      <c r="O416" s="328"/>
      <c r="P416" s="328"/>
      <c r="Q416" s="328"/>
      <c r="R416" s="302" t="s">
        <v>32</v>
      </c>
      <c r="S416" s="302"/>
      <c r="T416" s="302"/>
      <c r="U416" s="302"/>
      <c r="V416" s="302"/>
      <c r="W416" s="304" t="s">
        <v>302</v>
      </c>
      <c r="X416" s="304"/>
      <c r="Y416" s="304"/>
      <c r="Z416" s="304"/>
      <c r="AA416" s="304"/>
      <c r="AB416" s="304"/>
      <c r="AC416" s="127"/>
      <c r="AD416" s="124"/>
      <c r="AE416" s="124"/>
      <c r="AF416" s="108" t="s">
        <v>25</v>
      </c>
      <c r="AG416" s="164"/>
      <c r="AH416" s="164"/>
      <c r="AI416" s="164"/>
      <c r="AJ416" s="108" t="s">
        <v>25</v>
      </c>
      <c r="AK416" s="164"/>
      <c r="AL416" s="164"/>
      <c r="AM416" s="113"/>
      <c r="AN416" s="306"/>
      <c r="AO416" s="300"/>
      <c r="AP416" s="300"/>
      <c r="AQ416" s="300"/>
      <c r="AR416" s="300"/>
      <c r="AS416" s="300"/>
      <c r="AT416" s="300"/>
      <c r="AU416" s="300"/>
      <c r="AV416" s="300"/>
      <c r="AW416" s="300"/>
      <c r="AX416" s="300"/>
      <c r="AY416" s="300"/>
      <c r="AZ416" s="300"/>
      <c r="BA416" s="300"/>
      <c r="BB416" s="300"/>
      <c r="BC416" s="300"/>
      <c r="BD416" s="300"/>
      <c r="BE416" s="300"/>
      <c r="BF416" s="300"/>
      <c r="BG416" s="300"/>
      <c r="BH416" s="300"/>
      <c r="BI416" s="300"/>
      <c r="BJ416" s="300"/>
      <c r="BK416" s="300"/>
      <c r="BL416" s="300"/>
      <c r="BM416" s="300"/>
      <c r="BN416" s="300"/>
      <c r="BO416" s="167"/>
      <c r="BP416" s="308"/>
    </row>
    <row r="417" spans="1:68" ht="15" customHeight="1">
      <c r="A417" s="331"/>
      <c r="B417" s="311"/>
      <c r="C417" s="312"/>
      <c r="D417" s="312"/>
      <c r="E417" s="312"/>
      <c r="F417" s="312"/>
      <c r="G417" s="312"/>
      <c r="H417" s="313"/>
      <c r="I417" s="317"/>
      <c r="J417" s="318"/>
      <c r="K417" s="321"/>
      <c r="L417" s="323"/>
      <c r="M417" s="324"/>
      <c r="N417" s="327"/>
      <c r="O417" s="328"/>
      <c r="P417" s="328"/>
      <c r="Q417" s="328"/>
      <c r="R417" s="302"/>
      <c r="S417" s="302"/>
      <c r="T417" s="302"/>
      <c r="U417" s="302"/>
      <c r="V417" s="302"/>
      <c r="W417" s="304"/>
      <c r="X417" s="304"/>
      <c r="Y417" s="304"/>
      <c r="Z417" s="304"/>
      <c r="AA417" s="304"/>
      <c r="AB417" s="304"/>
      <c r="AC417" s="112"/>
      <c r="AD417" s="164"/>
      <c r="AE417" s="164"/>
      <c r="AF417" s="108" t="s">
        <v>301</v>
      </c>
      <c r="AG417" s="164"/>
      <c r="AH417" s="164"/>
      <c r="AI417" s="164"/>
      <c r="AJ417" s="108" t="s">
        <v>301</v>
      </c>
      <c r="AK417" s="164"/>
      <c r="AL417" s="164"/>
      <c r="AM417" s="113"/>
      <c r="AN417" s="306"/>
      <c r="AO417" s="300"/>
      <c r="AP417" s="300"/>
      <c r="AQ417" s="300"/>
      <c r="AR417" s="300"/>
      <c r="AS417" s="300"/>
      <c r="AT417" s="300"/>
      <c r="AU417" s="300"/>
      <c r="AV417" s="300"/>
      <c r="AW417" s="300"/>
      <c r="AX417" s="300"/>
      <c r="AY417" s="300"/>
      <c r="AZ417" s="300"/>
      <c r="BA417" s="300"/>
      <c r="BB417" s="300"/>
      <c r="BC417" s="300"/>
      <c r="BD417" s="300"/>
      <c r="BE417" s="300"/>
      <c r="BF417" s="300"/>
      <c r="BG417" s="300"/>
      <c r="BH417" s="300"/>
      <c r="BI417" s="300"/>
      <c r="BJ417" s="300"/>
      <c r="BK417" s="300"/>
      <c r="BL417" s="300"/>
      <c r="BM417" s="300"/>
      <c r="BN417" s="300"/>
      <c r="BO417" s="167"/>
      <c r="BP417" s="308"/>
    </row>
    <row r="418" spans="1:68" ht="15" customHeight="1">
      <c r="A418" s="331">
        <v>206</v>
      </c>
      <c r="B418" s="311"/>
      <c r="C418" s="312"/>
      <c r="D418" s="312"/>
      <c r="E418" s="312"/>
      <c r="F418" s="312"/>
      <c r="G418" s="312"/>
      <c r="H418" s="313"/>
      <c r="I418" s="317"/>
      <c r="J418" s="318"/>
      <c r="K418" s="321" t="s">
        <v>25</v>
      </c>
      <c r="L418" s="323"/>
      <c r="M418" s="324"/>
      <c r="N418" s="327" t="str">
        <f t="shared" ref="N418" si="204">IF(BQ418="","県名")</f>
        <v>県名</v>
      </c>
      <c r="O418" s="328"/>
      <c r="P418" s="328"/>
      <c r="Q418" s="328"/>
      <c r="R418" s="302" t="s">
        <v>32</v>
      </c>
      <c r="S418" s="302"/>
      <c r="T418" s="302"/>
      <c r="U418" s="302"/>
      <c r="V418" s="302"/>
      <c r="W418" s="304" t="s">
        <v>302</v>
      </c>
      <c r="X418" s="304"/>
      <c r="Y418" s="304"/>
      <c r="Z418" s="304"/>
      <c r="AA418" s="304"/>
      <c r="AB418" s="304"/>
      <c r="AC418" s="127"/>
      <c r="AD418" s="124"/>
      <c r="AE418" s="124"/>
      <c r="AF418" s="108" t="s">
        <v>25</v>
      </c>
      <c r="AG418" s="164"/>
      <c r="AH418" s="164"/>
      <c r="AI418" s="164"/>
      <c r="AJ418" s="108" t="s">
        <v>25</v>
      </c>
      <c r="AK418" s="164"/>
      <c r="AL418" s="164"/>
      <c r="AM418" s="113"/>
      <c r="AN418" s="306"/>
      <c r="AO418" s="300"/>
      <c r="AP418" s="300"/>
      <c r="AQ418" s="300"/>
      <c r="AR418" s="300"/>
      <c r="AS418" s="300"/>
      <c r="AT418" s="300"/>
      <c r="AU418" s="300"/>
      <c r="AV418" s="300"/>
      <c r="AW418" s="300"/>
      <c r="AX418" s="300"/>
      <c r="AY418" s="300"/>
      <c r="AZ418" s="300"/>
      <c r="BA418" s="300"/>
      <c r="BB418" s="300"/>
      <c r="BC418" s="300"/>
      <c r="BD418" s="300"/>
      <c r="BE418" s="300"/>
      <c r="BF418" s="300"/>
      <c r="BG418" s="300"/>
      <c r="BH418" s="300"/>
      <c r="BI418" s="300"/>
      <c r="BJ418" s="300"/>
      <c r="BK418" s="300"/>
      <c r="BL418" s="300"/>
      <c r="BM418" s="300"/>
      <c r="BN418" s="300"/>
      <c r="BO418" s="167"/>
      <c r="BP418" s="308"/>
    </row>
    <row r="419" spans="1:68" ht="15" customHeight="1">
      <c r="A419" s="331"/>
      <c r="B419" s="311"/>
      <c r="C419" s="312"/>
      <c r="D419" s="312"/>
      <c r="E419" s="312"/>
      <c r="F419" s="312"/>
      <c r="G419" s="312"/>
      <c r="H419" s="313"/>
      <c r="I419" s="317"/>
      <c r="J419" s="318"/>
      <c r="K419" s="321"/>
      <c r="L419" s="323"/>
      <c r="M419" s="324"/>
      <c r="N419" s="327"/>
      <c r="O419" s="328"/>
      <c r="P419" s="328"/>
      <c r="Q419" s="328"/>
      <c r="R419" s="302"/>
      <c r="S419" s="302"/>
      <c r="T419" s="302"/>
      <c r="U419" s="302"/>
      <c r="V419" s="302"/>
      <c r="W419" s="304"/>
      <c r="X419" s="304"/>
      <c r="Y419" s="304"/>
      <c r="Z419" s="304"/>
      <c r="AA419" s="304"/>
      <c r="AB419" s="304"/>
      <c r="AC419" s="112"/>
      <c r="AD419" s="164"/>
      <c r="AE419" s="164"/>
      <c r="AF419" s="108" t="s">
        <v>301</v>
      </c>
      <c r="AG419" s="164"/>
      <c r="AH419" s="164"/>
      <c r="AI419" s="164"/>
      <c r="AJ419" s="108" t="s">
        <v>301</v>
      </c>
      <c r="AK419" s="164"/>
      <c r="AL419" s="164"/>
      <c r="AM419" s="113"/>
      <c r="AN419" s="306"/>
      <c r="AO419" s="300"/>
      <c r="AP419" s="300"/>
      <c r="AQ419" s="300"/>
      <c r="AR419" s="300"/>
      <c r="AS419" s="300"/>
      <c r="AT419" s="300"/>
      <c r="AU419" s="300"/>
      <c r="AV419" s="300"/>
      <c r="AW419" s="300"/>
      <c r="AX419" s="300"/>
      <c r="AY419" s="300"/>
      <c r="AZ419" s="300"/>
      <c r="BA419" s="300"/>
      <c r="BB419" s="300"/>
      <c r="BC419" s="300"/>
      <c r="BD419" s="300"/>
      <c r="BE419" s="300"/>
      <c r="BF419" s="300"/>
      <c r="BG419" s="300"/>
      <c r="BH419" s="300"/>
      <c r="BI419" s="300"/>
      <c r="BJ419" s="300"/>
      <c r="BK419" s="300"/>
      <c r="BL419" s="300"/>
      <c r="BM419" s="300"/>
      <c r="BN419" s="300"/>
      <c r="BO419" s="167"/>
      <c r="BP419" s="308"/>
    </row>
    <row r="420" spans="1:68" ht="15" customHeight="1">
      <c r="A420" s="331">
        <v>207</v>
      </c>
      <c r="B420" s="311"/>
      <c r="C420" s="312"/>
      <c r="D420" s="312"/>
      <c r="E420" s="312"/>
      <c r="F420" s="312"/>
      <c r="G420" s="312"/>
      <c r="H420" s="313"/>
      <c r="I420" s="317"/>
      <c r="J420" s="318"/>
      <c r="K420" s="321" t="s">
        <v>25</v>
      </c>
      <c r="L420" s="323"/>
      <c r="M420" s="324"/>
      <c r="N420" s="327" t="str">
        <f t="shared" ref="N420" si="205">IF(BQ420="","県名")</f>
        <v>県名</v>
      </c>
      <c r="O420" s="328"/>
      <c r="P420" s="328"/>
      <c r="Q420" s="328"/>
      <c r="R420" s="302" t="s">
        <v>32</v>
      </c>
      <c r="S420" s="302"/>
      <c r="T420" s="302"/>
      <c r="U420" s="302"/>
      <c r="V420" s="302"/>
      <c r="W420" s="304" t="s">
        <v>302</v>
      </c>
      <c r="X420" s="304"/>
      <c r="Y420" s="304"/>
      <c r="Z420" s="304"/>
      <c r="AA420" s="304"/>
      <c r="AB420" s="304"/>
      <c r="AC420" s="338"/>
      <c r="AD420" s="339"/>
      <c r="AE420" s="339"/>
      <c r="AF420" s="108" t="s">
        <v>25</v>
      </c>
      <c r="AG420" s="339"/>
      <c r="AH420" s="339"/>
      <c r="AI420" s="339"/>
      <c r="AJ420" s="108" t="s">
        <v>25</v>
      </c>
      <c r="AK420" s="339"/>
      <c r="AL420" s="339"/>
      <c r="AM420" s="340"/>
      <c r="AN420" s="306"/>
      <c r="AO420" s="300"/>
      <c r="AP420" s="300"/>
      <c r="AQ420" s="300"/>
      <c r="AR420" s="300"/>
      <c r="AS420" s="300"/>
      <c r="AT420" s="300"/>
      <c r="AU420" s="300"/>
      <c r="AV420" s="300"/>
      <c r="AW420" s="300"/>
      <c r="AX420" s="300"/>
      <c r="AY420" s="300"/>
      <c r="AZ420" s="300"/>
      <c r="BA420" s="300"/>
      <c r="BB420" s="300"/>
      <c r="BC420" s="300"/>
      <c r="BD420" s="300"/>
      <c r="BE420" s="300"/>
      <c r="BF420" s="300"/>
      <c r="BG420" s="300"/>
      <c r="BH420" s="300"/>
      <c r="BI420" s="300"/>
      <c r="BJ420" s="300"/>
      <c r="BK420" s="300"/>
      <c r="BL420" s="300"/>
      <c r="BM420" s="300"/>
      <c r="BN420" s="300"/>
      <c r="BO420" s="300"/>
      <c r="BP420" s="337"/>
    </row>
    <row r="421" spans="1:68" ht="15" customHeight="1">
      <c r="A421" s="331"/>
      <c r="B421" s="311"/>
      <c r="C421" s="312"/>
      <c r="D421" s="312"/>
      <c r="E421" s="312"/>
      <c r="F421" s="312"/>
      <c r="G421" s="312"/>
      <c r="H421" s="313"/>
      <c r="I421" s="317"/>
      <c r="J421" s="318"/>
      <c r="K421" s="321"/>
      <c r="L421" s="323"/>
      <c r="M421" s="324"/>
      <c r="N421" s="327"/>
      <c r="O421" s="328"/>
      <c r="P421" s="328"/>
      <c r="Q421" s="328"/>
      <c r="R421" s="302"/>
      <c r="S421" s="302"/>
      <c r="T421" s="302"/>
      <c r="U421" s="302"/>
      <c r="V421" s="302"/>
      <c r="W421" s="304"/>
      <c r="X421" s="304"/>
      <c r="Y421" s="304"/>
      <c r="Z421" s="304"/>
      <c r="AA421" s="304"/>
      <c r="AB421" s="304"/>
      <c r="AC421" s="338"/>
      <c r="AD421" s="339"/>
      <c r="AE421" s="339"/>
      <c r="AF421" s="108" t="s">
        <v>301</v>
      </c>
      <c r="AG421" s="339"/>
      <c r="AH421" s="339"/>
      <c r="AI421" s="339"/>
      <c r="AJ421" s="108" t="s">
        <v>301</v>
      </c>
      <c r="AK421" s="339"/>
      <c r="AL421" s="339"/>
      <c r="AM421" s="340"/>
      <c r="AN421" s="306"/>
      <c r="AO421" s="300"/>
      <c r="AP421" s="300"/>
      <c r="AQ421" s="300"/>
      <c r="AR421" s="300"/>
      <c r="AS421" s="300"/>
      <c r="AT421" s="300"/>
      <c r="AU421" s="300"/>
      <c r="AV421" s="300"/>
      <c r="AW421" s="300"/>
      <c r="AX421" s="300"/>
      <c r="AY421" s="300"/>
      <c r="AZ421" s="300"/>
      <c r="BA421" s="300"/>
      <c r="BB421" s="300"/>
      <c r="BC421" s="300"/>
      <c r="BD421" s="300"/>
      <c r="BE421" s="300"/>
      <c r="BF421" s="300"/>
      <c r="BG421" s="300"/>
      <c r="BH421" s="300"/>
      <c r="BI421" s="300"/>
      <c r="BJ421" s="300"/>
      <c r="BK421" s="300"/>
      <c r="BL421" s="300"/>
      <c r="BM421" s="300"/>
      <c r="BN421" s="300"/>
      <c r="BO421" s="300"/>
      <c r="BP421" s="337"/>
    </row>
    <row r="422" spans="1:68" ht="15" customHeight="1">
      <c r="A422" s="331">
        <v>208</v>
      </c>
      <c r="B422" s="311"/>
      <c r="C422" s="312"/>
      <c r="D422" s="312"/>
      <c r="E422" s="312"/>
      <c r="F422" s="312"/>
      <c r="G422" s="312"/>
      <c r="H422" s="313"/>
      <c r="I422" s="317"/>
      <c r="J422" s="318"/>
      <c r="K422" s="321" t="s">
        <v>25</v>
      </c>
      <c r="L422" s="323"/>
      <c r="M422" s="324"/>
      <c r="N422" s="327" t="str">
        <f t="shared" ref="N422" si="206">IF(BQ422="","県名")</f>
        <v>県名</v>
      </c>
      <c r="O422" s="328"/>
      <c r="P422" s="328"/>
      <c r="Q422" s="328"/>
      <c r="R422" s="302" t="s">
        <v>32</v>
      </c>
      <c r="S422" s="302"/>
      <c r="T422" s="302"/>
      <c r="U422" s="302"/>
      <c r="V422" s="302"/>
      <c r="W422" s="304" t="s">
        <v>302</v>
      </c>
      <c r="X422" s="304"/>
      <c r="Y422" s="304"/>
      <c r="Z422" s="304"/>
      <c r="AA422" s="304"/>
      <c r="AB422" s="304"/>
      <c r="AC422" s="127"/>
      <c r="AD422" s="124"/>
      <c r="AE422" s="124"/>
      <c r="AF422" s="108" t="s">
        <v>25</v>
      </c>
      <c r="AG422" s="164"/>
      <c r="AH422" s="164"/>
      <c r="AI422" s="164"/>
      <c r="AJ422" s="108" t="s">
        <v>25</v>
      </c>
      <c r="AK422" s="164"/>
      <c r="AL422" s="164"/>
      <c r="AM422" s="113"/>
      <c r="AN422" s="306"/>
      <c r="AO422" s="300"/>
      <c r="AP422" s="300"/>
      <c r="AQ422" s="300"/>
      <c r="AR422" s="300"/>
      <c r="AS422" s="300"/>
      <c r="AT422" s="300"/>
      <c r="AU422" s="300"/>
      <c r="AV422" s="300"/>
      <c r="AW422" s="300"/>
      <c r="AX422" s="300"/>
      <c r="AY422" s="300"/>
      <c r="AZ422" s="300"/>
      <c r="BA422" s="300"/>
      <c r="BB422" s="300"/>
      <c r="BC422" s="300"/>
      <c r="BD422" s="300"/>
      <c r="BE422" s="300"/>
      <c r="BF422" s="300"/>
      <c r="BG422" s="300"/>
      <c r="BH422" s="300"/>
      <c r="BI422" s="300"/>
      <c r="BJ422" s="300"/>
      <c r="BK422" s="300"/>
      <c r="BL422" s="300"/>
      <c r="BM422" s="300"/>
      <c r="BN422" s="300"/>
      <c r="BO422" s="167"/>
      <c r="BP422" s="308"/>
    </row>
    <row r="423" spans="1:68" ht="15" customHeight="1">
      <c r="A423" s="331"/>
      <c r="B423" s="311"/>
      <c r="C423" s="312"/>
      <c r="D423" s="312"/>
      <c r="E423" s="312"/>
      <c r="F423" s="312"/>
      <c r="G423" s="312"/>
      <c r="H423" s="313"/>
      <c r="I423" s="317"/>
      <c r="J423" s="318"/>
      <c r="K423" s="321"/>
      <c r="L423" s="323"/>
      <c r="M423" s="324"/>
      <c r="N423" s="327"/>
      <c r="O423" s="328"/>
      <c r="P423" s="328"/>
      <c r="Q423" s="328"/>
      <c r="R423" s="302"/>
      <c r="S423" s="302"/>
      <c r="T423" s="302"/>
      <c r="U423" s="302"/>
      <c r="V423" s="302"/>
      <c r="W423" s="304"/>
      <c r="X423" s="304"/>
      <c r="Y423" s="304"/>
      <c r="Z423" s="304"/>
      <c r="AA423" s="304"/>
      <c r="AB423" s="304"/>
      <c r="AC423" s="112"/>
      <c r="AD423" s="164"/>
      <c r="AE423" s="164"/>
      <c r="AF423" s="108" t="s">
        <v>301</v>
      </c>
      <c r="AG423" s="164"/>
      <c r="AH423" s="164"/>
      <c r="AI423" s="164"/>
      <c r="AJ423" s="108" t="s">
        <v>301</v>
      </c>
      <c r="AK423" s="164"/>
      <c r="AL423" s="164"/>
      <c r="AM423" s="113"/>
      <c r="AN423" s="306"/>
      <c r="AO423" s="300"/>
      <c r="AP423" s="300"/>
      <c r="AQ423" s="300"/>
      <c r="AR423" s="300"/>
      <c r="AS423" s="300"/>
      <c r="AT423" s="300"/>
      <c r="AU423" s="300"/>
      <c r="AV423" s="300"/>
      <c r="AW423" s="300"/>
      <c r="AX423" s="300"/>
      <c r="AY423" s="300"/>
      <c r="AZ423" s="300"/>
      <c r="BA423" s="300"/>
      <c r="BB423" s="300"/>
      <c r="BC423" s="300"/>
      <c r="BD423" s="300"/>
      <c r="BE423" s="300"/>
      <c r="BF423" s="300"/>
      <c r="BG423" s="300"/>
      <c r="BH423" s="300"/>
      <c r="BI423" s="300"/>
      <c r="BJ423" s="300"/>
      <c r="BK423" s="300"/>
      <c r="BL423" s="300"/>
      <c r="BM423" s="300"/>
      <c r="BN423" s="300"/>
      <c r="BO423" s="167"/>
      <c r="BP423" s="308"/>
    </row>
    <row r="424" spans="1:68" ht="15" customHeight="1">
      <c r="A424" s="331">
        <v>209</v>
      </c>
      <c r="B424" s="311"/>
      <c r="C424" s="312"/>
      <c r="D424" s="312"/>
      <c r="E424" s="312"/>
      <c r="F424" s="312"/>
      <c r="G424" s="312"/>
      <c r="H424" s="313"/>
      <c r="I424" s="317"/>
      <c r="J424" s="318"/>
      <c r="K424" s="321" t="s">
        <v>25</v>
      </c>
      <c r="L424" s="323"/>
      <c r="M424" s="324"/>
      <c r="N424" s="327" t="str">
        <f t="shared" ref="N424" si="207">IF(BQ424="","県名")</f>
        <v>県名</v>
      </c>
      <c r="O424" s="328"/>
      <c r="P424" s="328"/>
      <c r="Q424" s="328"/>
      <c r="R424" s="302" t="s">
        <v>32</v>
      </c>
      <c r="S424" s="302"/>
      <c r="T424" s="302"/>
      <c r="U424" s="302"/>
      <c r="V424" s="302"/>
      <c r="W424" s="304" t="s">
        <v>302</v>
      </c>
      <c r="X424" s="304"/>
      <c r="Y424" s="304"/>
      <c r="Z424" s="304"/>
      <c r="AA424" s="304"/>
      <c r="AB424" s="304"/>
      <c r="AC424" s="127"/>
      <c r="AD424" s="124"/>
      <c r="AE424" s="124"/>
      <c r="AF424" s="108" t="s">
        <v>25</v>
      </c>
      <c r="AG424" s="164"/>
      <c r="AH424" s="164"/>
      <c r="AI424" s="164"/>
      <c r="AJ424" s="108" t="s">
        <v>25</v>
      </c>
      <c r="AK424" s="164"/>
      <c r="AL424" s="164"/>
      <c r="AM424" s="113"/>
      <c r="AN424" s="306"/>
      <c r="AO424" s="300"/>
      <c r="AP424" s="300"/>
      <c r="AQ424" s="300"/>
      <c r="AR424" s="300"/>
      <c r="AS424" s="300"/>
      <c r="AT424" s="300"/>
      <c r="AU424" s="300"/>
      <c r="AV424" s="300"/>
      <c r="AW424" s="300"/>
      <c r="AX424" s="300"/>
      <c r="AY424" s="300"/>
      <c r="AZ424" s="300"/>
      <c r="BA424" s="300"/>
      <c r="BB424" s="300"/>
      <c r="BC424" s="300"/>
      <c r="BD424" s="300"/>
      <c r="BE424" s="300"/>
      <c r="BF424" s="300"/>
      <c r="BG424" s="300"/>
      <c r="BH424" s="300"/>
      <c r="BI424" s="300"/>
      <c r="BJ424" s="300"/>
      <c r="BK424" s="300"/>
      <c r="BL424" s="300"/>
      <c r="BM424" s="300"/>
      <c r="BN424" s="300"/>
      <c r="BO424" s="167"/>
      <c r="BP424" s="308"/>
    </row>
    <row r="425" spans="1:68" ht="15" customHeight="1">
      <c r="A425" s="331"/>
      <c r="B425" s="311"/>
      <c r="C425" s="312"/>
      <c r="D425" s="312"/>
      <c r="E425" s="312"/>
      <c r="F425" s="312"/>
      <c r="G425" s="312"/>
      <c r="H425" s="313"/>
      <c r="I425" s="317"/>
      <c r="J425" s="318"/>
      <c r="K425" s="321"/>
      <c r="L425" s="323"/>
      <c r="M425" s="324"/>
      <c r="N425" s="327"/>
      <c r="O425" s="328"/>
      <c r="P425" s="328"/>
      <c r="Q425" s="328"/>
      <c r="R425" s="302"/>
      <c r="S425" s="302"/>
      <c r="T425" s="302"/>
      <c r="U425" s="302"/>
      <c r="V425" s="302"/>
      <c r="W425" s="304"/>
      <c r="X425" s="304"/>
      <c r="Y425" s="304"/>
      <c r="Z425" s="304"/>
      <c r="AA425" s="304"/>
      <c r="AB425" s="304"/>
      <c r="AC425" s="112"/>
      <c r="AD425" s="164"/>
      <c r="AE425" s="164"/>
      <c r="AF425" s="108" t="s">
        <v>301</v>
      </c>
      <c r="AG425" s="164"/>
      <c r="AH425" s="164"/>
      <c r="AI425" s="164"/>
      <c r="AJ425" s="108" t="s">
        <v>301</v>
      </c>
      <c r="AK425" s="164"/>
      <c r="AL425" s="164"/>
      <c r="AM425" s="113"/>
      <c r="AN425" s="306"/>
      <c r="AO425" s="300"/>
      <c r="AP425" s="300"/>
      <c r="AQ425" s="300"/>
      <c r="AR425" s="300"/>
      <c r="AS425" s="300"/>
      <c r="AT425" s="300"/>
      <c r="AU425" s="300"/>
      <c r="AV425" s="300"/>
      <c r="AW425" s="300"/>
      <c r="AX425" s="300"/>
      <c r="AY425" s="300"/>
      <c r="AZ425" s="300"/>
      <c r="BA425" s="300"/>
      <c r="BB425" s="300"/>
      <c r="BC425" s="300"/>
      <c r="BD425" s="300"/>
      <c r="BE425" s="300"/>
      <c r="BF425" s="300"/>
      <c r="BG425" s="300"/>
      <c r="BH425" s="300"/>
      <c r="BI425" s="300"/>
      <c r="BJ425" s="300"/>
      <c r="BK425" s="300"/>
      <c r="BL425" s="300"/>
      <c r="BM425" s="300"/>
      <c r="BN425" s="300"/>
      <c r="BO425" s="167"/>
      <c r="BP425" s="308"/>
    </row>
    <row r="426" spans="1:68" ht="15" customHeight="1">
      <c r="A426" s="331">
        <v>210</v>
      </c>
      <c r="B426" s="311"/>
      <c r="C426" s="312"/>
      <c r="D426" s="312"/>
      <c r="E426" s="312"/>
      <c r="F426" s="312"/>
      <c r="G426" s="312"/>
      <c r="H426" s="313"/>
      <c r="I426" s="317"/>
      <c r="J426" s="318"/>
      <c r="K426" s="321" t="s">
        <v>25</v>
      </c>
      <c r="L426" s="323"/>
      <c r="M426" s="324"/>
      <c r="N426" s="327" t="str">
        <f t="shared" ref="N426" si="208">IF(BQ426="","県名")</f>
        <v>県名</v>
      </c>
      <c r="O426" s="328"/>
      <c r="P426" s="328"/>
      <c r="Q426" s="328"/>
      <c r="R426" s="302" t="s">
        <v>32</v>
      </c>
      <c r="S426" s="302"/>
      <c r="T426" s="302"/>
      <c r="U426" s="302"/>
      <c r="V426" s="302"/>
      <c r="W426" s="304" t="s">
        <v>302</v>
      </c>
      <c r="X426" s="304"/>
      <c r="Y426" s="304"/>
      <c r="Z426" s="304"/>
      <c r="AA426" s="304"/>
      <c r="AB426" s="304"/>
      <c r="AC426" s="127"/>
      <c r="AD426" s="124"/>
      <c r="AE426" s="124"/>
      <c r="AF426" s="108" t="s">
        <v>25</v>
      </c>
      <c r="AG426" s="164"/>
      <c r="AH426" s="164"/>
      <c r="AI426" s="164"/>
      <c r="AJ426" s="108" t="s">
        <v>25</v>
      </c>
      <c r="AK426" s="164"/>
      <c r="AL426" s="164"/>
      <c r="AM426" s="113"/>
      <c r="AN426" s="306"/>
      <c r="AO426" s="300"/>
      <c r="AP426" s="300"/>
      <c r="AQ426" s="300"/>
      <c r="AR426" s="300"/>
      <c r="AS426" s="300"/>
      <c r="AT426" s="300"/>
      <c r="AU426" s="300"/>
      <c r="AV426" s="300"/>
      <c r="AW426" s="300"/>
      <c r="AX426" s="300"/>
      <c r="AY426" s="300"/>
      <c r="AZ426" s="300"/>
      <c r="BA426" s="300"/>
      <c r="BB426" s="300"/>
      <c r="BC426" s="300"/>
      <c r="BD426" s="300"/>
      <c r="BE426" s="300"/>
      <c r="BF426" s="300"/>
      <c r="BG426" s="300"/>
      <c r="BH426" s="300"/>
      <c r="BI426" s="300"/>
      <c r="BJ426" s="300"/>
      <c r="BK426" s="300"/>
      <c r="BL426" s="300"/>
      <c r="BM426" s="300"/>
      <c r="BN426" s="300"/>
      <c r="BO426" s="167"/>
      <c r="BP426" s="308"/>
    </row>
    <row r="427" spans="1:68" ht="15" customHeight="1">
      <c r="A427" s="331"/>
      <c r="B427" s="311"/>
      <c r="C427" s="312"/>
      <c r="D427" s="312"/>
      <c r="E427" s="312"/>
      <c r="F427" s="312"/>
      <c r="G427" s="312"/>
      <c r="H427" s="313"/>
      <c r="I427" s="317"/>
      <c r="J427" s="318"/>
      <c r="K427" s="321"/>
      <c r="L427" s="323"/>
      <c r="M427" s="324"/>
      <c r="N427" s="327"/>
      <c r="O427" s="328"/>
      <c r="P427" s="328"/>
      <c r="Q427" s="328"/>
      <c r="R427" s="302"/>
      <c r="S427" s="302"/>
      <c r="T427" s="302"/>
      <c r="U427" s="302"/>
      <c r="V427" s="302"/>
      <c r="W427" s="304"/>
      <c r="X427" s="304"/>
      <c r="Y427" s="304"/>
      <c r="Z427" s="304"/>
      <c r="AA427" s="304"/>
      <c r="AB427" s="304"/>
      <c r="AC427" s="112"/>
      <c r="AD427" s="164"/>
      <c r="AE427" s="164"/>
      <c r="AF427" s="108" t="s">
        <v>301</v>
      </c>
      <c r="AG427" s="164"/>
      <c r="AH427" s="164"/>
      <c r="AI427" s="164"/>
      <c r="AJ427" s="108" t="s">
        <v>301</v>
      </c>
      <c r="AK427" s="164"/>
      <c r="AL427" s="164"/>
      <c r="AM427" s="113"/>
      <c r="AN427" s="306"/>
      <c r="AO427" s="300"/>
      <c r="AP427" s="300"/>
      <c r="AQ427" s="300"/>
      <c r="AR427" s="300"/>
      <c r="AS427" s="300"/>
      <c r="AT427" s="300"/>
      <c r="AU427" s="300"/>
      <c r="AV427" s="300"/>
      <c r="AW427" s="300"/>
      <c r="AX427" s="300"/>
      <c r="AY427" s="300"/>
      <c r="AZ427" s="300"/>
      <c r="BA427" s="300"/>
      <c r="BB427" s="300"/>
      <c r="BC427" s="300"/>
      <c r="BD427" s="300"/>
      <c r="BE427" s="300"/>
      <c r="BF427" s="300"/>
      <c r="BG427" s="300"/>
      <c r="BH427" s="300"/>
      <c r="BI427" s="300"/>
      <c r="BJ427" s="300"/>
      <c r="BK427" s="300"/>
      <c r="BL427" s="300"/>
      <c r="BM427" s="300"/>
      <c r="BN427" s="300"/>
      <c r="BO427" s="167"/>
      <c r="BP427" s="308"/>
    </row>
    <row r="428" spans="1:68" ht="15" customHeight="1">
      <c r="A428" s="331">
        <v>211</v>
      </c>
      <c r="B428" s="311"/>
      <c r="C428" s="312"/>
      <c r="D428" s="312"/>
      <c r="E428" s="312"/>
      <c r="F428" s="312"/>
      <c r="G428" s="312"/>
      <c r="H428" s="313"/>
      <c r="I428" s="317"/>
      <c r="J428" s="318"/>
      <c r="K428" s="321" t="s">
        <v>25</v>
      </c>
      <c r="L428" s="323"/>
      <c r="M428" s="324"/>
      <c r="N428" s="327" t="str">
        <f t="shared" ref="N428" si="209">IF(BQ428="","県名")</f>
        <v>県名</v>
      </c>
      <c r="O428" s="328"/>
      <c r="P428" s="328"/>
      <c r="Q428" s="328"/>
      <c r="R428" s="302" t="s">
        <v>32</v>
      </c>
      <c r="S428" s="302"/>
      <c r="T428" s="302"/>
      <c r="U428" s="302"/>
      <c r="V428" s="302"/>
      <c r="W428" s="304" t="s">
        <v>302</v>
      </c>
      <c r="X428" s="304"/>
      <c r="Y428" s="304"/>
      <c r="Z428" s="304"/>
      <c r="AA428" s="304"/>
      <c r="AB428" s="304"/>
      <c r="AC428" s="127"/>
      <c r="AD428" s="124"/>
      <c r="AE428" s="124"/>
      <c r="AF428" s="108" t="s">
        <v>25</v>
      </c>
      <c r="AG428" s="164"/>
      <c r="AH428" s="164"/>
      <c r="AI428" s="164"/>
      <c r="AJ428" s="108" t="s">
        <v>25</v>
      </c>
      <c r="AK428" s="164"/>
      <c r="AL428" s="164"/>
      <c r="AM428" s="113"/>
      <c r="AN428" s="306"/>
      <c r="AO428" s="300"/>
      <c r="AP428" s="300"/>
      <c r="AQ428" s="300"/>
      <c r="AR428" s="300"/>
      <c r="AS428" s="300"/>
      <c r="AT428" s="300"/>
      <c r="AU428" s="300"/>
      <c r="AV428" s="300"/>
      <c r="AW428" s="300"/>
      <c r="AX428" s="300"/>
      <c r="AY428" s="300"/>
      <c r="AZ428" s="300"/>
      <c r="BA428" s="300"/>
      <c r="BB428" s="300"/>
      <c r="BC428" s="300"/>
      <c r="BD428" s="300"/>
      <c r="BE428" s="300"/>
      <c r="BF428" s="300"/>
      <c r="BG428" s="300"/>
      <c r="BH428" s="300"/>
      <c r="BI428" s="300"/>
      <c r="BJ428" s="300"/>
      <c r="BK428" s="300"/>
      <c r="BL428" s="300"/>
      <c r="BM428" s="300"/>
      <c r="BN428" s="300"/>
      <c r="BO428" s="167"/>
      <c r="BP428" s="308"/>
    </row>
    <row r="429" spans="1:68" ht="15" customHeight="1">
      <c r="A429" s="331"/>
      <c r="B429" s="311"/>
      <c r="C429" s="312"/>
      <c r="D429" s="312"/>
      <c r="E429" s="312"/>
      <c r="F429" s="312"/>
      <c r="G429" s="312"/>
      <c r="H429" s="313"/>
      <c r="I429" s="317"/>
      <c r="J429" s="318"/>
      <c r="K429" s="321"/>
      <c r="L429" s="323"/>
      <c r="M429" s="324"/>
      <c r="N429" s="327"/>
      <c r="O429" s="328"/>
      <c r="P429" s="328"/>
      <c r="Q429" s="328"/>
      <c r="R429" s="302"/>
      <c r="S429" s="302"/>
      <c r="T429" s="302"/>
      <c r="U429" s="302"/>
      <c r="V429" s="302"/>
      <c r="W429" s="304"/>
      <c r="X429" s="304"/>
      <c r="Y429" s="304"/>
      <c r="Z429" s="304"/>
      <c r="AA429" s="304"/>
      <c r="AB429" s="304"/>
      <c r="AC429" s="112"/>
      <c r="AD429" s="164"/>
      <c r="AE429" s="164"/>
      <c r="AF429" s="108" t="s">
        <v>301</v>
      </c>
      <c r="AG429" s="164"/>
      <c r="AH429" s="164"/>
      <c r="AI429" s="164"/>
      <c r="AJ429" s="108" t="s">
        <v>301</v>
      </c>
      <c r="AK429" s="164"/>
      <c r="AL429" s="164"/>
      <c r="AM429" s="113"/>
      <c r="AN429" s="306"/>
      <c r="AO429" s="300"/>
      <c r="AP429" s="300"/>
      <c r="AQ429" s="300"/>
      <c r="AR429" s="300"/>
      <c r="AS429" s="300"/>
      <c r="AT429" s="300"/>
      <c r="AU429" s="300"/>
      <c r="AV429" s="300"/>
      <c r="AW429" s="300"/>
      <c r="AX429" s="300"/>
      <c r="AY429" s="300"/>
      <c r="AZ429" s="300"/>
      <c r="BA429" s="300"/>
      <c r="BB429" s="300"/>
      <c r="BC429" s="300"/>
      <c r="BD429" s="300"/>
      <c r="BE429" s="300"/>
      <c r="BF429" s="300"/>
      <c r="BG429" s="300"/>
      <c r="BH429" s="300"/>
      <c r="BI429" s="300"/>
      <c r="BJ429" s="300"/>
      <c r="BK429" s="300"/>
      <c r="BL429" s="300"/>
      <c r="BM429" s="300"/>
      <c r="BN429" s="300"/>
      <c r="BO429" s="167"/>
      <c r="BP429" s="308"/>
    </row>
    <row r="430" spans="1:68" ht="15" customHeight="1">
      <c r="A430" s="331">
        <v>212</v>
      </c>
      <c r="B430" s="311"/>
      <c r="C430" s="312"/>
      <c r="D430" s="312"/>
      <c r="E430" s="312"/>
      <c r="F430" s="312"/>
      <c r="G430" s="312"/>
      <c r="H430" s="313"/>
      <c r="I430" s="317"/>
      <c r="J430" s="318"/>
      <c r="K430" s="321" t="s">
        <v>25</v>
      </c>
      <c r="L430" s="323"/>
      <c r="M430" s="324"/>
      <c r="N430" s="327" t="str">
        <f t="shared" ref="N430" si="210">IF(BQ430="","県名")</f>
        <v>県名</v>
      </c>
      <c r="O430" s="328"/>
      <c r="P430" s="328"/>
      <c r="Q430" s="328"/>
      <c r="R430" s="302" t="s">
        <v>32</v>
      </c>
      <c r="S430" s="302"/>
      <c r="T430" s="302"/>
      <c r="U430" s="302"/>
      <c r="V430" s="302"/>
      <c r="W430" s="304" t="s">
        <v>302</v>
      </c>
      <c r="X430" s="304"/>
      <c r="Y430" s="304"/>
      <c r="Z430" s="304"/>
      <c r="AA430" s="304"/>
      <c r="AB430" s="304"/>
      <c r="AC430" s="127"/>
      <c r="AD430" s="124"/>
      <c r="AE430" s="124"/>
      <c r="AF430" s="108" t="s">
        <v>25</v>
      </c>
      <c r="AG430" s="164"/>
      <c r="AH430" s="164"/>
      <c r="AI430" s="164"/>
      <c r="AJ430" s="108" t="s">
        <v>25</v>
      </c>
      <c r="AK430" s="164"/>
      <c r="AL430" s="164"/>
      <c r="AM430" s="113"/>
      <c r="AN430" s="306"/>
      <c r="AO430" s="300"/>
      <c r="AP430" s="300"/>
      <c r="AQ430" s="300"/>
      <c r="AR430" s="300"/>
      <c r="AS430" s="300"/>
      <c r="AT430" s="300"/>
      <c r="AU430" s="300"/>
      <c r="AV430" s="300"/>
      <c r="AW430" s="300"/>
      <c r="AX430" s="300"/>
      <c r="AY430" s="300"/>
      <c r="AZ430" s="300"/>
      <c r="BA430" s="300"/>
      <c r="BB430" s="300"/>
      <c r="BC430" s="300"/>
      <c r="BD430" s="300"/>
      <c r="BE430" s="300"/>
      <c r="BF430" s="300"/>
      <c r="BG430" s="300"/>
      <c r="BH430" s="300"/>
      <c r="BI430" s="300"/>
      <c r="BJ430" s="300"/>
      <c r="BK430" s="300"/>
      <c r="BL430" s="300"/>
      <c r="BM430" s="300"/>
      <c r="BN430" s="300"/>
      <c r="BO430" s="167"/>
      <c r="BP430" s="308"/>
    </row>
    <row r="431" spans="1:68" ht="15" customHeight="1">
      <c r="A431" s="331"/>
      <c r="B431" s="311"/>
      <c r="C431" s="312"/>
      <c r="D431" s="312"/>
      <c r="E431" s="312"/>
      <c r="F431" s="312"/>
      <c r="G431" s="312"/>
      <c r="H431" s="313"/>
      <c r="I431" s="317"/>
      <c r="J431" s="318"/>
      <c r="K431" s="321"/>
      <c r="L431" s="323"/>
      <c r="M431" s="324"/>
      <c r="N431" s="327"/>
      <c r="O431" s="328"/>
      <c r="P431" s="328"/>
      <c r="Q431" s="328"/>
      <c r="R431" s="302"/>
      <c r="S431" s="302"/>
      <c r="T431" s="302"/>
      <c r="U431" s="302"/>
      <c r="V431" s="302"/>
      <c r="W431" s="304"/>
      <c r="X431" s="304"/>
      <c r="Y431" s="304"/>
      <c r="Z431" s="304"/>
      <c r="AA431" s="304"/>
      <c r="AB431" s="304"/>
      <c r="AC431" s="112"/>
      <c r="AD431" s="164"/>
      <c r="AE431" s="164"/>
      <c r="AF431" s="108" t="s">
        <v>301</v>
      </c>
      <c r="AG431" s="164"/>
      <c r="AH431" s="164"/>
      <c r="AI431" s="164"/>
      <c r="AJ431" s="108" t="s">
        <v>301</v>
      </c>
      <c r="AK431" s="164"/>
      <c r="AL431" s="164"/>
      <c r="AM431" s="113"/>
      <c r="AN431" s="306"/>
      <c r="AO431" s="300"/>
      <c r="AP431" s="300"/>
      <c r="AQ431" s="300"/>
      <c r="AR431" s="300"/>
      <c r="AS431" s="300"/>
      <c r="AT431" s="300"/>
      <c r="AU431" s="300"/>
      <c r="AV431" s="300"/>
      <c r="AW431" s="300"/>
      <c r="AX431" s="300"/>
      <c r="AY431" s="300"/>
      <c r="AZ431" s="300"/>
      <c r="BA431" s="300"/>
      <c r="BB431" s="300"/>
      <c r="BC431" s="300"/>
      <c r="BD431" s="300"/>
      <c r="BE431" s="300"/>
      <c r="BF431" s="300"/>
      <c r="BG431" s="300"/>
      <c r="BH431" s="300"/>
      <c r="BI431" s="300"/>
      <c r="BJ431" s="300"/>
      <c r="BK431" s="300"/>
      <c r="BL431" s="300"/>
      <c r="BM431" s="300"/>
      <c r="BN431" s="300"/>
      <c r="BO431" s="167"/>
      <c r="BP431" s="308"/>
    </row>
    <row r="432" spans="1:68" ht="15" customHeight="1">
      <c r="A432" s="331">
        <v>213</v>
      </c>
      <c r="B432" s="311"/>
      <c r="C432" s="312"/>
      <c r="D432" s="312"/>
      <c r="E432" s="312"/>
      <c r="F432" s="312"/>
      <c r="G432" s="312"/>
      <c r="H432" s="313"/>
      <c r="I432" s="317"/>
      <c r="J432" s="318"/>
      <c r="K432" s="321" t="s">
        <v>25</v>
      </c>
      <c r="L432" s="323"/>
      <c r="M432" s="324"/>
      <c r="N432" s="327" t="str">
        <f t="shared" ref="N432" si="211">IF(BQ432="","県名")</f>
        <v>県名</v>
      </c>
      <c r="O432" s="328"/>
      <c r="P432" s="328"/>
      <c r="Q432" s="328"/>
      <c r="R432" s="302" t="s">
        <v>32</v>
      </c>
      <c r="S432" s="302"/>
      <c r="T432" s="302"/>
      <c r="U432" s="302"/>
      <c r="V432" s="302"/>
      <c r="W432" s="304" t="s">
        <v>302</v>
      </c>
      <c r="X432" s="304"/>
      <c r="Y432" s="304"/>
      <c r="Z432" s="304"/>
      <c r="AA432" s="304"/>
      <c r="AB432" s="304"/>
      <c r="AC432" s="127"/>
      <c r="AD432" s="124"/>
      <c r="AE432" s="124"/>
      <c r="AF432" s="108" t="s">
        <v>25</v>
      </c>
      <c r="AG432" s="164"/>
      <c r="AH432" s="164"/>
      <c r="AI432" s="164"/>
      <c r="AJ432" s="108" t="s">
        <v>25</v>
      </c>
      <c r="AK432" s="164"/>
      <c r="AL432" s="164"/>
      <c r="AM432" s="113"/>
      <c r="AN432" s="306"/>
      <c r="AO432" s="300"/>
      <c r="AP432" s="300"/>
      <c r="AQ432" s="300"/>
      <c r="AR432" s="300"/>
      <c r="AS432" s="300"/>
      <c r="AT432" s="300"/>
      <c r="AU432" s="300"/>
      <c r="AV432" s="300"/>
      <c r="AW432" s="300"/>
      <c r="AX432" s="300"/>
      <c r="AY432" s="300"/>
      <c r="AZ432" s="300"/>
      <c r="BA432" s="300"/>
      <c r="BB432" s="300"/>
      <c r="BC432" s="300"/>
      <c r="BD432" s="300"/>
      <c r="BE432" s="300"/>
      <c r="BF432" s="300"/>
      <c r="BG432" s="300"/>
      <c r="BH432" s="300"/>
      <c r="BI432" s="300"/>
      <c r="BJ432" s="300"/>
      <c r="BK432" s="300"/>
      <c r="BL432" s="300"/>
      <c r="BM432" s="300"/>
      <c r="BN432" s="300"/>
      <c r="BO432" s="167"/>
      <c r="BP432" s="308"/>
    </row>
    <row r="433" spans="1:68" ht="15" customHeight="1">
      <c r="A433" s="331"/>
      <c r="B433" s="311"/>
      <c r="C433" s="312"/>
      <c r="D433" s="312"/>
      <c r="E433" s="312"/>
      <c r="F433" s="312"/>
      <c r="G433" s="312"/>
      <c r="H433" s="313"/>
      <c r="I433" s="317"/>
      <c r="J433" s="318"/>
      <c r="K433" s="321"/>
      <c r="L433" s="323"/>
      <c r="M433" s="324"/>
      <c r="N433" s="327"/>
      <c r="O433" s="328"/>
      <c r="P433" s="328"/>
      <c r="Q433" s="328"/>
      <c r="R433" s="302"/>
      <c r="S433" s="302"/>
      <c r="T433" s="302"/>
      <c r="U433" s="302"/>
      <c r="V433" s="302"/>
      <c r="W433" s="304"/>
      <c r="X433" s="304"/>
      <c r="Y433" s="304"/>
      <c r="Z433" s="304"/>
      <c r="AA433" s="304"/>
      <c r="AB433" s="304"/>
      <c r="AC433" s="112"/>
      <c r="AD433" s="164"/>
      <c r="AE433" s="164"/>
      <c r="AF433" s="108" t="s">
        <v>301</v>
      </c>
      <c r="AG433" s="164"/>
      <c r="AH433" s="164"/>
      <c r="AI433" s="164"/>
      <c r="AJ433" s="108" t="s">
        <v>301</v>
      </c>
      <c r="AK433" s="164"/>
      <c r="AL433" s="164"/>
      <c r="AM433" s="113"/>
      <c r="AN433" s="306"/>
      <c r="AO433" s="300"/>
      <c r="AP433" s="300"/>
      <c r="AQ433" s="300"/>
      <c r="AR433" s="300"/>
      <c r="AS433" s="300"/>
      <c r="AT433" s="300"/>
      <c r="AU433" s="300"/>
      <c r="AV433" s="300"/>
      <c r="AW433" s="300"/>
      <c r="AX433" s="300"/>
      <c r="AY433" s="300"/>
      <c r="AZ433" s="300"/>
      <c r="BA433" s="300"/>
      <c r="BB433" s="300"/>
      <c r="BC433" s="300"/>
      <c r="BD433" s="300"/>
      <c r="BE433" s="300"/>
      <c r="BF433" s="300"/>
      <c r="BG433" s="300"/>
      <c r="BH433" s="300"/>
      <c r="BI433" s="300"/>
      <c r="BJ433" s="300"/>
      <c r="BK433" s="300"/>
      <c r="BL433" s="300"/>
      <c r="BM433" s="300"/>
      <c r="BN433" s="300"/>
      <c r="BO433" s="167"/>
      <c r="BP433" s="308"/>
    </row>
    <row r="434" spans="1:68" ht="15" customHeight="1">
      <c r="A434" s="331">
        <v>214</v>
      </c>
      <c r="B434" s="311"/>
      <c r="C434" s="312"/>
      <c r="D434" s="312"/>
      <c r="E434" s="312"/>
      <c r="F434" s="312"/>
      <c r="G434" s="312"/>
      <c r="H434" s="313"/>
      <c r="I434" s="317"/>
      <c r="J434" s="318"/>
      <c r="K434" s="321" t="s">
        <v>25</v>
      </c>
      <c r="L434" s="323"/>
      <c r="M434" s="324"/>
      <c r="N434" s="327" t="str">
        <f t="shared" ref="N434" si="212">IF(BQ434="","県名")</f>
        <v>県名</v>
      </c>
      <c r="O434" s="328"/>
      <c r="P434" s="328"/>
      <c r="Q434" s="328"/>
      <c r="R434" s="302" t="s">
        <v>32</v>
      </c>
      <c r="S434" s="302"/>
      <c r="T434" s="302"/>
      <c r="U434" s="302"/>
      <c r="V434" s="302"/>
      <c r="W434" s="304" t="s">
        <v>302</v>
      </c>
      <c r="X434" s="304"/>
      <c r="Y434" s="304"/>
      <c r="Z434" s="304"/>
      <c r="AA434" s="304"/>
      <c r="AB434" s="304"/>
      <c r="AC434" s="127"/>
      <c r="AD434" s="124"/>
      <c r="AE434" s="124"/>
      <c r="AF434" s="108" t="s">
        <v>25</v>
      </c>
      <c r="AG434" s="164"/>
      <c r="AH434" s="164"/>
      <c r="AI434" s="164"/>
      <c r="AJ434" s="108" t="s">
        <v>25</v>
      </c>
      <c r="AK434" s="164"/>
      <c r="AL434" s="164"/>
      <c r="AM434" s="113"/>
      <c r="AN434" s="306"/>
      <c r="AO434" s="300"/>
      <c r="AP434" s="300"/>
      <c r="AQ434" s="300"/>
      <c r="AR434" s="300"/>
      <c r="AS434" s="300"/>
      <c r="AT434" s="300"/>
      <c r="AU434" s="300"/>
      <c r="AV434" s="300"/>
      <c r="AW434" s="300"/>
      <c r="AX434" s="300"/>
      <c r="AY434" s="300"/>
      <c r="AZ434" s="300"/>
      <c r="BA434" s="300"/>
      <c r="BB434" s="300"/>
      <c r="BC434" s="300"/>
      <c r="BD434" s="300"/>
      <c r="BE434" s="300"/>
      <c r="BF434" s="300"/>
      <c r="BG434" s="300"/>
      <c r="BH434" s="300"/>
      <c r="BI434" s="300"/>
      <c r="BJ434" s="300"/>
      <c r="BK434" s="300"/>
      <c r="BL434" s="300"/>
      <c r="BM434" s="300"/>
      <c r="BN434" s="300"/>
      <c r="BO434" s="167"/>
      <c r="BP434" s="308"/>
    </row>
    <row r="435" spans="1:68" ht="15" customHeight="1">
      <c r="A435" s="331"/>
      <c r="B435" s="311"/>
      <c r="C435" s="312"/>
      <c r="D435" s="312"/>
      <c r="E435" s="312"/>
      <c r="F435" s="312"/>
      <c r="G435" s="312"/>
      <c r="H435" s="313"/>
      <c r="I435" s="317"/>
      <c r="J435" s="318"/>
      <c r="K435" s="321"/>
      <c r="L435" s="323"/>
      <c r="M435" s="324"/>
      <c r="N435" s="327"/>
      <c r="O435" s="328"/>
      <c r="P435" s="328"/>
      <c r="Q435" s="328"/>
      <c r="R435" s="302"/>
      <c r="S435" s="302"/>
      <c r="T435" s="302"/>
      <c r="U435" s="302"/>
      <c r="V435" s="302"/>
      <c r="W435" s="304"/>
      <c r="X435" s="304"/>
      <c r="Y435" s="304"/>
      <c r="Z435" s="304"/>
      <c r="AA435" s="304"/>
      <c r="AB435" s="304"/>
      <c r="AC435" s="112"/>
      <c r="AD435" s="164"/>
      <c r="AE435" s="164"/>
      <c r="AF435" s="108" t="s">
        <v>301</v>
      </c>
      <c r="AG435" s="164"/>
      <c r="AH435" s="164"/>
      <c r="AI435" s="164"/>
      <c r="AJ435" s="108" t="s">
        <v>301</v>
      </c>
      <c r="AK435" s="164"/>
      <c r="AL435" s="164"/>
      <c r="AM435" s="113"/>
      <c r="AN435" s="306"/>
      <c r="AO435" s="300"/>
      <c r="AP435" s="300"/>
      <c r="AQ435" s="300"/>
      <c r="AR435" s="300"/>
      <c r="AS435" s="300"/>
      <c r="AT435" s="300"/>
      <c r="AU435" s="300"/>
      <c r="AV435" s="300"/>
      <c r="AW435" s="300"/>
      <c r="AX435" s="300"/>
      <c r="AY435" s="300"/>
      <c r="AZ435" s="300"/>
      <c r="BA435" s="300"/>
      <c r="BB435" s="300"/>
      <c r="BC435" s="300"/>
      <c r="BD435" s="300"/>
      <c r="BE435" s="300"/>
      <c r="BF435" s="300"/>
      <c r="BG435" s="300"/>
      <c r="BH435" s="300"/>
      <c r="BI435" s="300"/>
      <c r="BJ435" s="300"/>
      <c r="BK435" s="300"/>
      <c r="BL435" s="300"/>
      <c r="BM435" s="300"/>
      <c r="BN435" s="300"/>
      <c r="BO435" s="167"/>
      <c r="BP435" s="308"/>
    </row>
    <row r="436" spans="1:68" ht="15" customHeight="1">
      <c r="A436" s="331">
        <v>215</v>
      </c>
      <c r="B436" s="311"/>
      <c r="C436" s="312"/>
      <c r="D436" s="312"/>
      <c r="E436" s="312"/>
      <c r="F436" s="312"/>
      <c r="G436" s="312"/>
      <c r="H436" s="313"/>
      <c r="I436" s="317"/>
      <c r="J436" s="318"/>
      <c r="K436" s="321" t="s">
        <v>25</v>
      </c>
      <c r="L436" s="323"/>
      <c r="M436" s="324"/>
      <c r="N436" s="327" t="str">
        <f t="shared" ref="N436" si="213">IF(BQ436="","県名")</f>
        <v>県名</v>
      </c>
      <c r="O436" s="328"/>
      <c r="P436" s="328"/>
      <c r="Q436" s="328"/>
      <c r="R436" s="302" t="s">
        <v>32</v>
      </c>
      <c r="S436" s="302"/>
      <c r="T436" s="302"/>
      <c r="U436" s="302"/>
      <c r="V436" s="302"/>
      <c r="W436" s="304" t="s">
        <v>302</v>
      </c>
      <c r="X436" s="304"/>
      <c r="Y436" s="304"/>
      <c r="Z436" s="304"/>
      <c r="AA436" s="304"/>
      <c r="AB436" s="304"/>
      <c r="AC436" s="127"/>
      <c r="AD436" s="124"/>
      <c r="AE436" s="124"/>
      <c r="AF436" s="108" t="s">
        <v>25</v>
      </c>
      <c r="AG436" s="164"/>
      <c r="AH436" s="164"/>
      <c r="AI436" s="164"/>
      <c r="AJ436" s="108" t="s">
        <v>25</v>
      </c>
      <c r="AK436" s="164"/>
      <c r="AL436" s="164"/>
      <c r="AM436" s="113"/>
      <c r="AN436" s="306"/>
      <c r="AO436" s="300"/>
      <c r="AP436" s="300"/>
      <c r="AQ436" s="300"/>
      <c r="AR436" s="300"/>
      <c r="AS436" s="300"/>
      <c r="AT436" s="300"/>
      <c r="AU436" s="300"/>
      <c r="AV436" s="300"/>
      <c r="AW436" s="300"/>
      <c r="AX436" s="300"/>
      <c r="AY436" s="300"/>
      <c r="AZ436" s="300"/>
      <c r="BA436" s="300"/>
      <c r="BB436" s="300"/>
      <c r="BC436" s="300"/>
      <c r="BD436" s="300"/>
      <c r="BE436" s="300"/>
      <c r="BF436" s="300"/>
      <c r="BG436" s="300"/>
      <c r="BH436" s="300"/>
      <c r="BI436" s="300"/>
      <c r="BJ436" s="300"/>
      <c r="BK436" s="300"/>
      <c r="BL436" s="300"/>
      <c r="BM436" s="300"/>
      <c r="BN436" s="300"/>
      <c r="BO436" s="167"/>
      <c r="BP436" s="308"/>
    </row>
    <row r="437" spans="1:68" ht="15" customHeight="1">
      <c r="A437" s="331"/>
      <c r="B437" s="311"/>
      <c r="C437" s="312"/>
      <c r="D437" s="312"/>
      <c r="E437" s="312"/>
      <c r="F437" s="312"/>
      <c r="G437" s="312"/>
      <c r="H437" s="313"/>
      <c r="I437" s="317"/>
      <c r="J437" s="318"/>
      <c r="K437" s="321"/>
      <c r="L437" s="323"/>
      <c r="M437" s="324"/>
      <c r="N437" s="327"/>
      <c r="O437" s="328"/>
      <c r="P437" s="328"/>
      <c r="Q437" s="328"/>
      <c r="R437" s="302"/>
      <c r="S437" s="302"/>
      <c r="T437" s="302"/>
      <c r="U437" s="302"/>
      <c r="V437" s="302"/>
      <c r="W437" s="304"/>
      <c r="X437" s="304"/>
      <c r="Y437" s="304"/>
      <c r="Z437" s="304"/>
      <c r="AA437" s="304"/>
      <c r="AB437" s="304"/>
      <c r="AC437" s="112"/>
      <c r="AD437" s="164"/>
      <c r="AE437" s="164"/>
      <c r="AF437" s="108" t="s">
        <v>301</v>
      </c>
      <c r="AG437" s="164"/>
      <c r="AH437" s="164"/>
      <c r="AI437" s="164"/>
      <c r="AJ437" s="108" t="s">
        <v>301</v>
      </c>
      <c r="AK437" s="164"/>
      <c r="AL437" s="164"/>
      <c r="AM437" s="113"/>
      <c r="AN437" s="306"/>
      <c r="AO437" s="300"/>
      <c r="AP437" s="300"/>
      <c r="AQ437" s="300"/>
      <c r="AR437" s="300"/>
      <c r="AS437" s="300"/>
      <c r="AT437" s="300"/>
      <c r="AU437" s="300"/>
      <c r="AV437" s="300"/>
      <c r="AW437" s="300"/>
      <c r="AX437" s="300"/>
      <c r="AY437" s="300"/>
      <c r="AZ437" s="300"/>
      <c r="BA437" s="300"/>
      <c r="BB437" s="300"/>
      <c r="BC437" s="300"/>
      <c r="BD437" s="300"/>
      <c r="BE437" s="300"/>
      <c r="BF437" s="300"/>
      <c r="BG437" s="300"/>
      <c r="BH437" s="300"/>
      <c r="BI437" s="300"/>
      <c r="BJ437" s="300"/>
      <c r="BK437" s="300"/>
      <c r="BL437" s="300"/>
      <c r="BM437" s="300"/>
      <c r="BN437" s="300"/>
      <c r="BO437" s="167"/>
      <c r="BP437" s="308"/>
    </row>
    <row r="438" spans="1:68" ht="15" customHeight="1">
      <c r="A438" s="331">
        <v>216</v>
      </c>
      <c r="B438" s="311"/>
      <c r="C438" s="312"/>
      <c r="D438" s="312"/>
      <c r="E438" s="312"/>
      <c r="F438" s="312"/>
      <c r="G438" s="312"/>
      <c r="H438" s="313"/>
      <c r="I438" s="317"/>
      <c r="J438" s="318"/>
      <c r="K438" s="321" t="s">
        <v>25</v>
      </c>
      <c r="L438" s="323"/>
      <c r="M438" s="324"/>
      <c r="N438" s="327" t="str">
        <f t="shared" ref="N438" si="214">IF(BQ438="","県名")</f>
        <v>県名</v>
      </c>
      <c r="O438" s="328"/>
      <c r="P438" s="328"/>
      <c r="Q438" s="328"/>
      <c r="R438" s="302" t="s">
        <v>32</v>
      </c>
      <c r="S438" s="302"/>
      <c r="T438" s="302"/>
      <c r="U438" s="302"/>
      <c r="V438" s="302"/>
      <c r="W438" s="304" t="s">
        <v>302</v>
      </c>
      <c r="X438" s="304"/>
      <c r="Y438" s="304"/>
      <c r="Z438" s="304"/>
      <c r="AA438" s="304"/>
      <c r="AB438" s="304"/>
      <c r="AC438" s="127"/>
      <c r="AD438" s="124"/>
      <c r="AE438" s="124"/>
      <c r="AF438" s="108" t="s">
        <v>25</v>
      </c>
      <c r="AG438" s="164"/>
      <c r="AH438" s="164"/>
      <c r="AI438" s="164"/>
      <c r="AJ438" s="108" t="s">
        <v>25</v>
      </c>
      <c r="AK438" s="164"/>
      <c r="AL438" s="164"/>
      <c r="AM438" s="113"/>
      <c r="AN438" s="306"/>
      <c r="AO438" s="300"/>
      <c r="AP438" s="300"/>
      <c r="AQ438" s="300"/>
      <c r="AR438" s="300"/>
      <c r="AS438" s="300"/>
      <c r="AT438" s="300"/>
      <c r="AU438" s="300"/>
      <c r="AV438" s="300"/>
      <c r="AW438" s="300"/>
      <c r="AX438" s="300"/>
      <c r="AY438" s="300"/>
      <c r="AZ438" s="300"/>
      <c r="BA438" s="300"/>
      <c r="BB438" s="300"/>
      <c r="BC438" s="300"/>
      <c r="BD438" s="300"/>
      <c r="BE438" s="300"/>
      <c r="BF438" s="300"/>
      <c r="BG438" s="300"/>
      <c r="BH438" s="300"/>
      <c r="BI438" s="300"/>
      <c r="BJ438" s="300"/>
      <c r="BK438" s="300"/>
      <c r="BL438" s="300"/>
      <c r="BM438" s="300"/>
      <c r="BN438" s="300"/>
      <c r="BO438" s="167"/>
      <c r="BP438" s="308"/>
    </row>
    <row r="439" spans="1:68" ht="15" customHeight="1">
      <c r="A439" s="331"/>
      <c r="B439" s="311"/>
      <c r="C439" s="312"/>
      <c r="D439" s="312"/>
      <c r="E439" s="312"/>
      <c r="F439" s="312"/>
      <c r="G439" s="312"/>
      <c r="H439" s="313"/>
      <c r="I439" s="317"/>
      <c r="J439" s="318"/>
      <c r="K439" s="321"/>
      <c r="L439" s="323"/>
      <c r="M439" s="324"/>
      <c r="N439" s="327"/>
      <c r="O439" s="328"/>
      <c r="P439" s="328"/>
      <c r="Q439" s="328"/>
      <c r="R439" s="302"/>
      <c r="S439" s="302"/>
      <c r="T439" s="302"/>
      <c r="U439" s="302"/>
      <c r="V439" s="302"/>
      <c r="W439" s="304"/>
      <c r="X439" s="304"/>
      <c r="Y439" s="304"/>
      <c r="Z439" s="304"/>
      <c r="AA439" s="304"/>
      <c r="AB439" s="304"/>
      <c r="AC439" s="112"/>
      <c r="AD439" s="164"/>
      <c r="AE439" s="164"/>
      <c r="AF439" s="108" t="s">
        <v>301</v>
      </c>
      <c r="AG439" s="164"/>
      <c r="AH439" s="164"/>
      <c r="AI439" s="164"/>
      <c r="AJ439" s="108" t="s">
        <v>301</v>
      </c>
      <c r="AK439" s="164"/>
      <c r="AL439" s="164"/>
      <c r="AM439" s="113"/>
      <c r="AN439" s="306"/>
      <c r="AO439" s="300"/>
      <c r="AP439" s="300"/>
      <c r="AQ439" s="300"/>
      <c r="AR439" s="300"/>
      <c r="AS439" s="300"/>
      <c r="AT439" s="300"/>
      <c r="AU439" s="300"/>
      <c r="AV439" s="300"/>
      <c r="AW439" s="300"/>
      <c r="AX439" s="300"/>
      <c r="AY439" s="300"/>
      <c r="AZ439" s="300"/>
      <c r="BA439" s="300"/>
      <c r="BB439" s="300"/>
      <c r="BC439" s="300"/>
      <c r="BD439" s="300"/>
      <c r="BE439" s="300"/>
      <c r="BF439" s="300"/>
      <c r="BG439" s="300"/>
      <c r="BH439" s="300"/>
      <c r="BI439" s="300"/>
      <c r="BJ439" s="300"/>
      <c r="BK439" s="300"/>
      <c r="BL439" s="300"/>
      <c r="BM439" s="300"/>
      <c r="BN439" s="300"/>
      <c r="BO439" s="167"/>
      <c r="BP439" s="308"/>
    </row>
    <row r="440" spans="1:68" ht="15" customHeight="1">
      <c r="A440" s="331">
        <v>217</v>
      </c>
      <c r="B440" s="311"/>
      <c r="C440" s="312"/>
      <c r="D440" s="312"/>
      <c r="E440" s="312"/>
      <c r="F440" s="312"/>
      <c r="G440" s="312"/>
      <c r="H440" s="313"/>
      <c r="I440" s="317"/>
      <c r="J440" s="318"/>
      <c r="K440" s="321" t="s">
        <v>25</v>
      </c>
      <c r="L440" s="323"/>
      <c r="M440" s="324"/>
      <c r="N440" s="327" t="str">
        <f t="shared" ref="N440" si="215">IF(BQ440="","県名")</f>
        <v>県名</v>
      </c>
      <c r="O440" s="328"/>
      <c r="P440" s="328"/>
      <c r="Q440" s="328"/>
      <c r="R440" s="302" t="s">
        <v>32</v>
      </c>
      <c r="S440" s="302"/>
      <c r="T440" s="302"/>
      <c r="U440" s="302"/>
      <c r="V440" s="302"/>
      <c r="W440" s="304" t="s">
        <v>302</v>
      </c>
      <c r="X440" s="304"/>
      <c r="Y440" s="304"/>
      <c r="Z440" s="304"/>
      <c r="AA440" s="304"/>
      <c r="AB440" s="304"/>
      <c r="AC440" s="127"/>
      <c r="AD440" s="124"/>
      <c r="AE440" s="124"/>
      <c r="AF440" s="108" t="s">
        <v>25</v>
      </c>
      <c r="AG440" s="164"/>
      <c r="AH440" s="164"/>
      <c r="AI440" s="164"/>
      <c r="AJ440" s="108" t="s">
        <v>25</v>
      </c>
      <c r="AK440" s="164"/>
      <c r="AL440" s="164"/>
      <c r="AM440" s="113"/>
      <c r="AN440" s="306"/>
      <c r="AO440" s="300"/>
      <c r="AP440" s="300"/>
      <c r="AQ440" s="300"/>
      <c r="AR440" s="300"/>
      <c r="AS440" s="300"/>
      <c r="AT440" s="300"/>
      <c r="AU440" s="300"/>
      <c r="AV440" s="300"/>
      <c r="AW440" s="300"/>
      <c r="AX440" s="300"/>
      <c r="AY440" s="300"/>
      <c r="AZ440" s="300"/>
      <c r="BA440" s="300"/>
      <c r="BB440" s="300"/>
      <c r="BC440" s="300"/>
      <c r="BD440" s="300"/>
      <c r="BE440" s="300"/>
      <c r="BF440" s="300"/>
      <c r="BG440" s="300"/>
      <c r="BH440" s="300"/>
      <c r="BI440" s="300"/>
      <c r="BJ440" s="300"/>
      <c r="BK440" s="300"/>
      <c r="BL440" s="300"/>
      <c r="BM440" s="300"/>
      <c r="BN440" s="300"/>
      <c r="BO440" s="167"/>
      <c r="BP440" s="308"/>
    </row>
    <row r="441" spans="1:68" ht="15" customHeight="1">
      <c r="A441" s="331"/>
      <c r="B441" s="311"/>
      <c r="C441" s="312"/>
      <c r="D441" s="312"/>
      <c r="E441" s="312"/>
      <c r="F441" s="312"/>
      <c r="G441" s="312"/>
      <c r="H441" s="313"/>
      <c r="I441" s="317"/>
      <c r="J441" s="318"/>
      <c r="K441" s="321"/>
      <c r="L441" s="323"/>
      <c r="M441" s="324"/>
      <c r="N441" s="327"/>
      <c r="O441" s="328"/>
      <c r="P441" s="328"/>
      <c r="Q441" s="328"/>
      <c r="R441" s="302"/>
      <c r="S441" s="302"/>
      <c r="T441" s="302"/>
      <c r="U441" s="302"/>
      <c r="V441" s="302"/>
      <c r="W441" s="304"/>
      <c r="X441" s="304"/>
      <c r="Y441" s="304"/>
      <c r="Z441" s="304"/>
      <c r="AA441" s="304"/>
      <c r="AB441" s="304"/>
      <c r="AC441" s="112"/>
      <c r="AD441" s="164"/>
      <c r="AE441" s="164"/>
      <c r="AF441" s="108" t="s">
        <v>301</v>
      </c>
      <c r="AG441" s="164"/>
      <c r="AH441" s="164"/>
      <c r="AI441" s="164"/>
      <c r="AJ441" s="108" t="s">
        <v>301</v>
      </c>
      <c r="AK441" s="164"/>
      <c r="AL441" s="164"/>
      <c r="AM441" s="113"/>
      <c r="AN441" s="306"/>
      <c r="AO441" s="300"/>
      <c r="AP441" s="300"/>
      <c r="AQ441" s="300"/>
      <c r="AR441" s="300"/>
      <c r="AS441" s="300"/>
      <c r="AT441" s="300"/>
      <c r="AU441" s="300"/>
      <c r="AV441" s="300"/>
      <c r="AW441" s="300"/>
      <c r="AX441" s="300"/>
      <c r="AY441" s="300"/>
      <c r="AZ441" s="300"/>
      <c r="BA441" s="300"/>
      <c r="BB441" s="300"/>
      <c r="BC441" s="300"/>
      <c r="BD441" s="300"/>
      <c r="BE441" s="300"/>
      <c r="BF441" s="300"/>
      <c r="BG441" s="300"/>
      <c r="BH441" s="300"/>
      <c r="BI441" s="300"/>
      <c r="BJ441" s="300"/>
      <c r="BK441" s="300"/>
      <c r="BL441" s="300"/>
      <c r="BM441" s="300"/>
      <c r="BN441" s="300"/>
      <c r="BO441" s="167"/>
      <c r="BP441" s="308"/>
    </row>
    <row r="442" spans="1:68" ht="15" customHeight="1">
      <c r="A442" s="331">
        <v>218</v>
      </c>
      <c r="B442" s="311"/>
      <c r="C442" s="312"/>
      <c r="D442" s="312"/>
      <c r="E442" s="312"/>
      <c r="F442" s="312"/>
      <c r="G442" s="312"/>
      <c r="H442" s="313"/>
      <c r="I442" s="317"/>
      <c r="J442" s="318"/>
      <c r="K442" s="321" t="s">
        <v>25</v>
      </c>
      <c r="L442" s="323"/>
      <c r="M442" s="324"/>
      <c r="N442" s="327" t="str">
        <f t="shared" ref="N442" si="216">IF(BQ442="","県名")</f>
        <v>県名</v>
      </c>
      <c r="O442" s="328"/>
      <c r="P442" s="328"/>
      <c r="Q442" s="328"/>
      <c r="R442" s="302" t="s">
        <v>32</v>
      </c>
      <c r="S442" s="302"/>
      <c r="T442" s="302"/>
      <c r="U442" s="302"/>
      <c r="V442" s="302"/>
      <c r="W442" s="304" t="s">
        <v>302</v>
      </c>
      <c r="X442" s="304"/>
      <c r="Y442" s="304"/>
      <c r="Z442" s="304"/>
      <c r="AA442" s="304"/>
      <c r="AB442" s="304"/>
      <c r="AC442" s="127"/>
      <c r="AD442" s="124"/>
      <c r="AE442" s="124"/>
      <c r="AF442" s="108" t="s">
        <v>25</v>
      </c>
      <c r="AG442" s="164"/>
      <c r="AH442" s="164"/>
      <c r="AI442" s="164"/>
      <c r="AJ442" s="108" t="s">
        <v>25</v>
      </c>
      <c r="AK442" s="164"/>
      <c r="AL442" s="164"/>
      <c r="AM442" s="113"/>
      <c r="AN442" s="306"/>
      <c r="AO442" s="300"/>
      <c r="AP442" s="300"/>
      <c r="AQ442" s="300"/>
      <c r="AR442" s="300"/>
      <c r="AS442" s="300"/>
      <c r="AT442" s="300"/>
      <c r="AU442" s="300"/>
      <c r="AV442" s="300"/>
      <c r="AW442" s="300"/>
      <c r="AX442" s="300"/>
      <c r="AY442" s="300"/>
      <c r="AZ442" s="300"/>
      <c r="BA442" s="300"/>
      <c r="BB442" s="300"/>
      <c r="BC442" s="300"/>
      <c r="BD442" s="300"/>
      <c r="BE442" s="300"/>
      <c r="BF442" s="300"/>
      <c r="BG442" s="300"/>
      <c r="BH442" s="300"/>
      <c r="BI442" s="300"/>
      <c r="BJ442" s="300"/>
      <c r="BK442" s="300"/>
      <c r="BL442" s="300"/>
      <c r="BM442" s="300"/>
      <c r="BN442" s="300"/>
      <c r="BO442" s="167"/>
      <c r="BP442" s="308"/>
    </row>
    <row r="443" spans="1:68" ht="15" customHeight="1">
      <c r="A443" s="331"/>
      <c r="B443" s="311"/>
      <c r="C443" s="312"/>
      <c r="D443" s="312"/>
      <c r="E443" s="312"/>
      <c r="F443" s="312"/>
      <c r="G443" s="312"/>
      <c r="H443" s="313"/>
      <c r="I443" s="317"/>
      <c r="J443" s="318"/>
      <c r="K443" s="321"/>
      <c r="L443" s="323"/>
      <c r="M443" s="324"/>
      <c r="N443" s="327"/>
      <c r="O443" s="328"/>
      <c r="P443" s="328"/>
      <c r="Q443" s="328"/>
      <c r="R443" s="302"/>
      <c r="S443" s="302"/>
      <c r="T443" s="302"/>
      <c r="U443" s="302"/>
      <c r="V443" s="302"/>
      <c r="W443" s="304"/>
      <c r="X443" s="304"/>
      <c r="Y443" s="304"/>
      <c r="Z443" s="304"/>
      <c r="AA443" s="304"/>
      <c r="AB443" s="304"/>
      <c r="AC443" s="112"/>
      <c r="AD443" s="164"/>
      <c r="AE443" s="164"/>
      <c r="AF443" s="108" t="s">
        <v>301</v>
      </c>
      <c r="AG443" s="164"/>
      <c r="AH443" s="164"/>
      <c r="AI443" s="164"/>
      <c r="AJ443" s="108" t="s">
        <v>301</v>
      </c>
      <c r="AK443" s="164"/>
      <c r="AL443" s="164"/>
      <c r="AM443" s="113"/>
      <c r="AN443" s="306"/>
      <c r="AO443" s="300"/>
      <c r="AP443" s="300"/>
      <c r="AQ443" s="300"/>
      <c r="AR443" s="300"/>
      <c r="AS443" s="300"/>
      <c r="AT443" s="300"/>
      <c r="AU443" s="300"/>
      <c r="AV443" s="300"/>
      <c r="AW443" s="300"/>
      <c r="AX443" s="300"/>
      <c r="AY443" s="300"/>
      <c r="AZ443" s="300"/>
      <c r="BA443" s="300"/>
      <c r="BB443" s="300"/>
      <c r="BC443" s="300"/>
      <c r="BD443" s="300"/>
      <c r="BE443" s="300"/>
      <c r="BF443" s="300"/>
      <c r="BG443" s="300"/>
      <c r="BH443" s="300"/>
      <c r="BI443" s="300"/>
      <c r="BJ443" s="300"/>
      <c r="BK443" s="300"/>
      <c r="BL443" s="300"/>
      <c r="BM443" s="300"/>
      <c r="BN443" s="300"/>
      <c r="BO443" s="167"/>
      <c r="BP443" s="308"/>
    </row>
    <row r="444" spans="1:68" ht="15" customHeight="1">
      <c r="A444" s="331">
        <v>219</v>
      </c>
      <c r="B444" s="311"/>
      <c r="C444" s="312"/>
      <c r="D444" s="312"/>
      <c r="E444" s="312"/>
      <c r="F444" s="312"/>
      <c r="G444" s="312"/>
      <c r="H444" s="313"/>
      <c r="I444" s="317"/>
      <c r="J444" s="318"/>
      <c r="K444" s="321" t="s">
        <v>25</v>
      </c>
      <c r="L444" s="323"/>
      <c r="M444" s="324"/>
      <c r="N444" s="327" t="str">
        <f t="shared" ref="N444" si="217">IF(BQ444="","県名")</f>
        <v>県名</v>
      </c>
      <c r="O444" s="328"/>
      <c r="P444" s="328"/>
      <c r="Q444" s="328"/>
      <c r="R444" s="302" t="s">
        <v>32</v>
      </c>
      <c r="S444" s="302"/>
      <c r="T444" s="302"/>
      <c r="U444" s="302"/>
      <c r="V444" s="302"/>
      <c r="W444" s="304" t="s">
        <v>302</v>
      </c>
      <c r="X444" s="304"/>
      <c r="Y444" s="304"/>
      <c r="Z444" s="304"/>
      <c r="AA444" s="304"/>
      <c r="AB444" s="304"/>
      <c r="AC444" s="127"/>
      <c r="AD444" s="124"/>
      <c r="AE444" s="124"/>
      <c r="AF444" s="108" t="s">
        <v>25</v>
      </c>
      <c r="AG444" s="164"/>
      <c r="AH444" s="164"/>
      <c r="AI444" s="164"/>
      <c r="AJ444" s="108" t="s">
        <v>25</v>
      </c>
      <c r="AK444" s="164"/>
      <c r="AL444" s="164"/>
      <c r="AM444" s="113"/>
      <c r="AN444" s="306"/>
      <c r="AO444" s="300"/>
      <c r="AP444" s="300"/>
      <c r="AQ444" s="300"/>
      <c r="AR444" s="300"/>
      <c r="AS444" s="300"/>
      <c r="AT444" s="300"/>
      <c r="AU444" s="300"/>
      <c r="AV444" s="300"/>
      <c r="AW444" s="300"/>
      <c r="AX444" s="300"/>
      <c r="AY444" s="300"/>
      <c r="AZ444" s="300"/>
      <c r="BA444" s="300"/>
      <c r="BB444" s="300"/>
      <c r="BC444" s="300"/>
      <c r="BD444" s="300"/>
      <c r="BE444" s="300"/>
      <c r="BF444" s="300"/>
      <c r="BG444" s="300"/>
      <c r="BH444" s="300"/>
      <c r="BI444" s="300"/>
      <c r="BJ444" s="300"/>
      <c r="BK444" s="300"/>
      <c r="BL444" s="300"/>
      <c r="BM444" s="300"/>
      <c r="BN444" s="300"/>
      <c r="BO444" s="167"/>
      <c r="BP444" s="308"/>
    </row>
    <row r="445" spans="1:68" ht="15" customHeight="1">
      <c r="A445" s="331"/>
      <c r="B445" s="311"/>
      <c r="C445" s="312"/>
      <c r="D445" s="312"/>
      <c r="E445" s="312"/>
      <c r="F445" s="312"/>
      <c r="G445" s="312"/>
      <c r="H445" s="313"/>
      <c r="I445" s="317"/>
      <c r="J445" s="318"/>
      <c r="K445" s="321"/>
      <c r="L445" s="323"/>
      <c r="M445" s="324"/>
      <c r="N445" s="327"/>
      <c r="O445" s="328"/>
      <c r="P445" s="328"/>
      <c r="Q445" s="328"/>
      <c r="R445" s="302"/>
      <c r="S445" s="302"/>
      <c r="T445" s="302"/>
      <c r="U445" s="302"/>
      <c r="V445" s="302"/>
      <c r="W445" s="304"/>
      <c r="X445" s="304"/>
      <c r="Y445" s="304"/>
      <c r="Z445" s="304"/>
      <c r="AA445" s="304"/>
      <c r="AB445" s="304"/>
      <c r="AC445" s="112"/>
      <c r="AD445" s="164"/>
      <c r="AE445" s="164"/>
      <c r="AF445" s="108" t="s">
        <v>301</v>
      </c>
      <c r="AG445" s="164"/>
      <c r="AH445" s="164"/>
      <c r="AI445" s="164"/>
      <c r="AJ445" s="108" t="s">
        <v>301</v>
      </c>
      <c r="AK445" s="164"/>
      <c r="AL445" s="164"/>
      <c r="AM445" s="113"/>
      <c r="AN445" s="306"/>
      <c r="AO445" s="300"/>
      <c r="AP445" s="300"/>
      <c r="AQ445" s="300"/>
      <c r="AR445" s="300"/>
      <c r="AS445" s="300"/>
      <c r="AT445" s="300"/>
      <c r="AU445" s="300"/>
      <c r="AV445" s="300"/>
      <c r="AW445" s="300"/>
      <c r="AX445" s="300"/>
      <c r="AY445" s="300"/>
      <c r="AZ445" s="300"/>
      <c r="BA445" s="300"/>
      <c r="BB445" s="300"/>
      <c r="BC445" s="300"/>
      <c r="BD445" s="300"/>
      <c r="BE445" s="300"/>
      <c r="BF445" s="300"/>
      <c r="BG445" s="300"/>
      <c r="BH445" s="300"/>
      <c r="BI445" s="300"/>
      <c r="BJ445" s="300"/>
      <c r="BK445" s="300"/>
      <c r="BL445" s="300"/>
      <c r="BM445" s="300"/>
      <c r="BN445" s="300"/>
      <c r="BO445" s="167"/>
      <c r="BP445" s="308"/>
    </row>
    <row r="446" spans="1:68" ht="15" customHeight="1">
      <c r="A446" s="331">
        <v>220</v>
      </c>
      <c r="B446" s="311"/>
      <c r="C446" s="312"/>
      <c r="D446" s="312"/>
      <c r="E446" s="312"/>
      <c r="F446" s="312"/>
      <c r="G446" s="312"/>
      <c r="H446" s="313"/>
      <c r="I446" s="317"/>
      <c r="J446" s="318"/>
      <c r="K446" s="321" t="s">
        <v>25</v>
      </c>
      <c r="L446" s="323"/>
      <c r="M446" s="324"/>
      <c r="N446" s="327" t="str">
        <f t="shared" ref="N446" si="218">IF(BQ446="","県名")</f>
        <v>県名</v>
      </c>
      <c r="O446" s="328"/>
      <c r="P446" s="328"/>
      <c r="Q446" s="328"/>
      <c r="R446" s="302" t="s">
        <v>32</v>
      </c>
      <c r="S446" s="302"/>
      <c r="T446" s="302"/>
      <c r="U446" s="302"/>
      <c r="V446" s="302"/>
      <c r="W446" s="304" t="s">
        <v>302</v>
      </c>
      <c r="X446" s="304"/>
      <c r="Y446" s="304"/>
      <c r="Z446" s="304"/>
      <c r="AA446" s="304"/>
      <c r="AB446" s="304"/>
      <c r="AC446" s="127"/>
      <c r="AD446" s="124"/>
      <c r="AE446" s="124"/>
      <c r="AF446" s="108" t="s">
        <v>25</v>
      </c>
      <c r="AG446" s="164"/>
      <c r="AH446" s="164"/>
      <c r="AI446" s="164"/>
      <c r="AJ446" s="108" t="s">
        <v>25</v>
      </c>
      <c r="AK446" s="164"/>
      <c r="AL446" s="164"/>
      <c r="AM446" s="113"/>
      <c r="AN446" s="306"/>
      <c r="AO446" s="300"/>
      <c r="AP446" s="300"/>
      <c r="AQ446" s="300"/>
      <c r="AR446" s="300"/>
      <c r="AS446" s="300"/>
      <c r="AT446" s="300"/>
      <c r="AU446" s="300"/>
      <c r="AV446" s="300"/>
      <c r="AW446" s="300"/>
      <c r="AX446" s="300"/>
      <c r="AY446" s="300"/>
      <c r="AZ446" s="300"/>
      <c r="BA446" s="300"/>
      <c r="BB446" s="300"/>
      <c r="BC446" s="300"/>
      <c r="BD446" s="300"/>
      <c r="BE446" s="300"/>
      <c r="BF446" s="300"/>
      <c r="BG446" s="300"/>
      <c r="BH446" s="300"/>
      <c r="BI446" s="300"/>
      <c r="BJ446" s="300"/>
      <c r="BK446" s="300"/>
      <c r="BL446" s="300"/>
      <c r="BM446" s="300"/>
      <c r="BN446" s="300"/>
      <c r="BO446" s="167"/>
      <c r="BP446" s="308"/>
    </row>
    <row r="447" spans="1:68" ht="15" customHeight="1">
      <c r="A447" s="331"/>
      <c r="B447" s="311"/>
      <c r="C447" s="312"/>
      <c r="D447" s="312"/>
      <c r="E447" s="312"/>
      <c r="F447" s="312"/>
      <c r="G447" s="312"/>
      <c r="H447" s="313"/>
      <c r="I447" s="317"/>
      <c r="J447" s="318"/>
      <c r="K447" s="321"/>
      <c r="L447" s="323"/>
      <c r="M447" s="324"/>
      <c r="N447" s="327"/>
      <c r="O447" s="328"/>
      <c r="P447" s="328"/>
      <c r="Q447" s="328"/>
      <c r="R447" s="302"/>
      <c r="S447" s="302"/>
      <c r="T447" s="302"/>
      <c r="U447" s="302"/>
      <c r="V447" s="302"/>
      <c r="W447" s="304"/>
      <c r="X447" s="304"/>
      <c r="Y447" s="304"/>
      <c r="Z447" s="304"/>
      <c r="AA447" s="304"/>
      <c r="AB447" s="304"/>
      <c r="AC447" s="112"/>
      <c r="AD447" s="164"/>
      <c r="AE447" s="164"/>
      <c r="AF447" s="108" t="s">
        <v>301</v>
      </c>
      <c r="AG447" s="164"/>
      <c r="AH447" s="164"/>
      <c r="AI447" s="164"/>
      <c r="AJ447" s="108" t="s">
        <v>301</v>
      </c>
      <c r="AK447" s="164"/>
      <c r="AL447" s="164"/>
      <c r="AM447" s="113"/>
      <c r="AN447" s="306"/>
      <c r="AO447" s="300"/>
      <c r="AP447" s="300"/>
      <c r="AQ447" s="300"/>
      <c r="AR447" s="300"/>
      <c r="AS447" s="300"/>
      <c r="AT447" s="300"/>
      <c r="AU447" s="300"/>
      <c r="AV447" s="300"/>
      <c r="AW447" s="300"/>
      <c r="AX447" s="300"/>
      <c r="AY447" s="300"/>
      <c r="AZ447" s="300"/>
      <c r="BA447" s="300"/>
      <c r="BB447" s="300"/>
      <c r="BC447" s="300"/>
      <c r="BD447" s="300"/>
      <c r="BE447" s="300"/>
      <c r="BF447" s="300"/>
      <c r="BG447" s="300"/>
      <c r="BH447" s="300"/>
      <c r="BI447" s="300"/>
      <c r="BJ447" s="300"/>
      <c r="BK447" s="300"/>
      <c r="BL447" s="300"/>
      <c r="BM447" s="300"/>
      <c r="BN447" s="300"/>
      <c r="BO447" s="167"/>
      <c r="BP447" s="308"/>
    </row>
    <row r="448" spans="1:68" ht="15" customHeight="1">
      <c r="A448" s="331">
        <v>221</v>
      </c>
      <c r="B448" s="311"/>
      <c r="C448" s="312"/>
      <c r="D448" s="312"/>
      <c r="E448" s="312"/>
      <c r="F448" s="312"/>
      <c r="G448" s="312"/>
      <c r="H448" s="313"/>
      <c r="I448" s="317"/>
      <c r="J448" s="318"/>
      <c r="K448" s="321" t="s">
        <v>25</v>
      </c>
      <c r="L448" s="323"/>
      <c r="M448" s="324"/>
      <c r="N448" s="327" t="str">
        <f t="shared" ref="N448" si="219">IF(BQ448="","県名")</f>
        <v>県名</v>
      </c>
      <c r="O448" s="328"/>
      <c r="P448" s="328"/>
      <c r="Q448" s="328"/>
      <c r="R448" s="302" t="s">
        <v>32</v>
      </c>
      <c r="S448" s="302"/>
      <c r="T448" s="302"/>
      <c r="U448" s="302"/>
      <c r="V448" s="302"/>
      <c r="W448" s="304" t="s">
        <v>302</v>
      </c>
      <c r="X448" s="304"/>
      <c r="Y448" s="304"/>
      <c r="Z448" s="304"/>
      <c r="AA448" s="304"/>
      <c r="AB448" s="304"/>
      <c r="AC448" s="127"/>
      <c r="AD448" s="124"/>
      <c r="AE448" s="124"/>
      <c r="AF448" s="108" t="s">
        <v>25</v>
      </c>
      <c r="AG448" s="164"/>
      <c r="AH448" s="164"/>
      <c r="AI448" s="164"/>
      <c r="AJ448" s="108" t="s">
        <v>25</v>
      </c>
      <c r="AK448" s="164"/>
      <c r="AL448" s="164"/>
      <c r="AM448" s="113"/>
      <c r="AN448" s="306"/>
      <c r="AO448" s="300"/>
      <c r="AP448" s="300"/>
      <c r="AQ448" s="300"/>
      <c r="AR448" s="300"/>
      <c r="AS448" s="300"/>
      <c r="AT448" s="300"/>
      <c r="AU448" s="300"/>
      <c r="AV448" s="300"/>
      <c r="AW448" s="300"/>
      <c r="AX448" s="300"/>
      <c r="AY448" s="300"/>
      <c r="AZ448" s="300"/>
      <c r="BA448" s="300"/>
      <c r="BB448" s="300"/>
      <c r="BC448" s="300"/>
      <c r="BD448" s="300"/>
      <c r="BE448" s="300"/>
      <c r="BF448" s="300"/>
      <c r="BG448" s="300"/>
      <c r="BH448" s="300"/>
      <c r="BI448" s="300"/>
      <c r="BJ448" s="300"/>
      <c r="BK448" s="300"/>
      <c r="BL448" s="300"/>
      <c r="BM448" s="300"/>
      <c r="BN448" s="300"/>
      <c r="BO448" s="167"/>
      <c r="BP448" s="308"/>
    </row>
    <row r="449" spans="1:68" ht="15" customHeight="1">
      <c r="A449" s="331"/>
      <c r="B449" s="311"/>
      <c r="C449" s="312"/>
      <c r="D449" s="312"/>
      <c r="E449" s="312"/>
      <c r="F449" s="312"/>
      <c r="G449" s="312"/>
      <c r="H449" s="313"/>
      <c r="I449" s="317"/>
      <c r="J449" s="318"/>
      <c r="K449" s="321"/>
      <c r="L449" s="323"/>
      <c r="M449" s="324"/>
      <c r="N449" s="327"/>
      <c r="O449" s="328"/>
      <c r="P449" s="328"/>
      <c r="Q449" s="328"/>
      <c r="R449" s="302"/>
      <c r="S449" s="302"/>
      <c r="T449" s="302"/>
      <c r="U449" s="302"/>
      <c r="V449" s="302"/>
      <c r="W449" s="304"/>
      <c r="X449" s="304"/>
      <c r="Y449" s="304"/>
      <c r="Z449" s="304"/>
      <c r="AA449" s="304"/>
      <c r="AB449" s="304"/>
      <c r="AC449" s="112"/>
      <c r="AD449" s="164"/>
      <c r="AE449" s="164"/>
      <c r="AF449" s="108" t="s">
        <v>301</v>
      </c>
      <c r="AG449" s="164"/>
      <c r="AH449" s="164"/>
      <c r="AI449" s="164"/>
      <c r="AJ449" s="108" t="s">
        <v>301</v>
      </c>
      <c r="AK449" s="164"/>
      <c r="AL449" s="164"/>
      <c r="AM449" s="113"/>
      <c r="AN449" s="306"/>
      <c r="AO449" s="300"/>
      <c r="AP449" s="300"/>
      <c r="AQ449" s="300"/>
      <c r="AR449" s="300"/>
      <c r="AS449" s="300"/>
      <c r="AT449" s="300"/>
      <c r="AU449" s="300"/>
      <c r="AV449" s="300"/>
      <c r="AW449" s="300"/>
      <c r="AX449" s="300"/>
      <c r="AY449" s="300"/>
      <c r="AZ449" s="300"/>
      <c r="BA449" s="300"/>
      <c r="BB449" s="300"/>
      <c r="BC449" s="300"/>
      <c r="BD449" s="300"/>
      <c r="BE449" s="300"/>
      <c r="BF449" s="300"/>
      <c r="BG449" s="300"/>
      <c r="BH449" s="300"/>
      <c r="BI449" s="300"/>
      <c r="BJ449" s="300"/>
      <c r="BK449" s="300"/>
      <c r="BL449" s="300"/>
      <c r="BM449" s="300"/>
      <c r="BN449" s="300"/>
      <c r="BO449" s="167"/>
      <c r="BP449" s="308"/>
    </row>
    <row r="450" spans="1:68" ht="15" customHeight="1">
      <c r="A450" s="331">
        <v>222</v>
      </c>
      <c r="B450" s="311"/>
      <c r="C450" s="312"/>
      <c r="D450" s="312"/>
      <c r="E450" s="312"/>
      <c r="F450" s="312"/>
      <c r="G450" s="312"/>
      <c r="H450" s="313"/>
      <c r="I450" s="317"/>
      <c r="J450" s="318"/>
      <c r="K450" s="321" t="s">
        <v>25</v>
      </c>
      <c r="L450" s="323"/>
      <c r="M450" s="324"/>
      <c r="N450" s="327" t="str">
        <f t="shared" ref="N450" si="220">IF(BQ450="","県名")</f>
        <v>県名</v>
      </c>
      <c r="O450" s="328"/>
      <c r="P450" s="328"/>
      <c r="Q450" s="328"/>
      <c r="R450" s="302" t="s">
        <v>32</v>
      </c>
      <c r="S450" s="302"/>
      <c r="T450" s="302"/>
      <c r="U450" s="302"/>
      <c r="V450" s="302"/>
      <c r="W450" s="304" t="s">
        <v>302</v>
      </c>
      <c r="X450" s="304"/>
      <c r="Y450" s="304"/>
      <c r="Z450" s="304"/>
      <c r="AA450" s="304"/>
      <c r="AB450" s="304"/>
      <c r="AC450" s="127"/>
      <c r="AD450" s="124"/>
      <c r="AE450" s="124"/>
      <c r="AF450" s="108" t="s">
        <v>25</v>
      </c>
      <c r="AG450" s="164"/>
      <c r="AH450" s="164"/>
      <c r="AI450" s="164"/>
      <c r="AJ450" s="108" t="s">
        <v>25</v>
      </c>
      <c r="AK450" s="164"/>
      <c r="AL450" s="164"/>
      <c r="AM450" s="113"/>
      <c r="AN450" s="306"/>
      <c r="AO450" s="300"/>
      <c r="AP450" s="300"/>
      <c r="AQ450" s="300"/>
      <c r="AR450" s="300"/>
      <c r="AS450" s="300"/>
      <c r="AT450" s="300"/>
      <c r="AU450" s="300"/>
      <c r="AV450" s="300"/>
      <c r="AW450" s="300"/>
      <c r="AX450" s="300"/>
      <c r="AY450" s="300"/>
      <c r="AZ450" s="300"/>
      <c r="BA450" s="300"/>
      <c r="BB450" s="300"/>
      <c r="BC450" s="300"/>
      <c r="BD450" s="300"/>
      <c r="BE450" s="300"/>
      <c r="BF450" s="300"/>
      <c r="BG450" s="300"/>
      <c r="BH450" s="300"/>
      <c r="BI450" s="300"/>
      <c r="BJ450" s="300"/>
      <c r="BK450" s="300"/>
      <c r="BL450" s="300"/>
      <c r="BM450" s="300"/>
      <c r="BN450" s="300"/>
      <c r="BO450" s="167"/>
      <c r="BP450" s="308"/>
    </row>
    <row r="451" spans="1:68" ht="15" customHeight="1">
      <c r="A451" s="331"/>
      <c r="B451" s="311"/>
      <c r="C451" s="312"/>
      <c r="D451" s="312"/>
      <c r="E451" s="312"/>
      <c r="F451" s="312"/>
      <c r="G451" s="312"/>
      <c r="H451" s="313"/>
      <c r="I451" s="317"/>
      <c r="J451" s="318"/>
      <c r="K451" s="321"/>
      <c r="L451" s="323"/>
      <c r="M451" s="324"/>
      <c r="N451" s="327"/>
      <c r="O451" s="328"/>
      <c r="P451" s="328"/>
      <c r="Q451" s="328"/>
      <c r="R451" s="302"/>
      <c r="S451" s="302"/>
      <c r="T451" s="302"/>
      <c r="U451" s="302"/>
      <c r="V451" s="302"/>
      <c r="W451" s="304"/>
      <c r="X451" s="304"/>
      <c r="Y451" s="304"/>
      <c r="Z451" s="304"/>
      <c r="AA451" s="304"/>
      <c r="AB451" s="304"/>
      <c r="AC451" s="112"/>
      <c r="AD451" s="164"/>
      <c r="AE451" s="164"/>
      <c r="AF451" s="108" t="s">
        <v>301</v>
      </c>
      <c r="AG451" s="164"/>
      <c r="AH451" s="164"/>
      <c r="AI451" s="164"/>
      <c r="AJ451" s="108" t="s">
        <v>301</v>
      </c>
      <c r="AK451" s="164"/>
      <c r="AL451" s="164"/>
      <c r="AM451" s="113"/>
      <c r="AN451" s="306"/>
      <c r="AO451" s="300"/>
      <c r="AP451" s="300"/>
      <c r="AQ451" s="300"/>
      <c r="AR451" s="300"/>
      <c r="AS451" s="300"/>
      <c r="AT451" s="300"/>
      <c r="AU451" s="300"/>
      <c r="AV451" s="300"/>
      <c r="AW451" s="300"/>
      <c r="AX451" s="300"/>
      <c r="AY451" s="300"/>
      <c r="AZ451" s="300"/>
      <c r="BA451" s="300"/>
      <c r="BB451" s="300"/>
      <c r="BC451" s="300"/>
      <c r="BD451" s="300"/>
      <c r="BE451" s="300"/>
      <c r="BF451" s="300"/>
      <c r="BG451" s="300"/>
      <c r="BH451" s="300"/>
      <c r="BI451" s="300"/>
      <c r="BJ451" s="300"/>
      <c r="BK451" s="300"/>
      <c r="BL451" s="300"/>
      <c r="BM451" s="300"/>
      <c r="BN451" s="300"/>
      <c r="BO451" s="167"/>
      <c r="BP451" s="308"/>
    </row>
    <row r="452" spans="1:68" ht="15" customHeight="1">
      <c r="A452" s="331">
        <v>223</v>
      </c>
      <c r="B452" s="311"/>
      <c r="C452" s="312"/>
      <c r="D452" s="312"/>
      <c r="E452" s="312"/>
      <c r="F452" s="312"/>
      <c r="G452" s="312"/>
      <c r="H452" s="313"/>
      <c r="I452" s="317"/>
      <c r="J452" s="318"/>
      <c r="K452" s="321" t="s">
        <v>25</v>
      </c>
      <c r="L452" s="323"/>
      <c r="M452" s="324"/>
      <c r="N452" s="327" t="str">
        <f t="shared" ref="N452" si="221">IF(BQ452="","県名")</f>
        <v>県名</v>
      </c>
      <c r="O452" s="328"/>
      <c r="P452" s="328"/>
      <c r="Q452" s="328"/>
      <c r="R452" s="302" t="s">
        <v>32</v>
      </c>
      <c r="S452" s="302"/>
      <c r="T452" s="302"/>
      <c r="U452" s="302"/>
      <c r="V452" s="302"/>
      <c r="W452" s="304" t="s">
        <v>302</v>
      </c>
      <c r="X452" s="304"/>
      <c r="Y452" s="304"/>
      <c r="Z452" s="304"/>
      <c r="AA452" s="304"/>
      <c r="AB452" s="304"/>
      <c r="AC452" s="338"/>
      <c r="AD452" s="339"/>
      <c r="AE452" s="339"/>
      <c r="AF452" s="108" t="s">
        <v>25</v>
      </c>
      <c r="AG452" s="339"/>
      <c r="AH452" s="339"/>
      <c r="AI452" s="339"/>
      <c r="AJ452" s="108" t="s">
        <v>25</v>
      </c>
      <c r="AK452" s="339"/>
      <c r="AL452" s="339"/>
      <c r="AM452" s="340"/>
      <c r="AN452" s="306"/>
      <c r="AO452" s="300"/>
      <c r="AP452" s="300"/>
      <c r="AQ452" s="300"/>
      <c r="AR452" s="300"/>
      <c r="AS452" s="300"/>
      <c r="AT452" s="300"/>
      <c r="AU452" s="300"/>
      <c r="AV452" s="300"/>
      <c r="AW452" s="300"/>
      <c r="AX452" s="300"/>
      <c r="AY452" s="300"/>
      <c r="AZ452" s="300"/>
      <c r="BA452" s="300"/>
      <c r="BB452" s="300"/>
      <c r="BC452" s="300"/>
      <c r="BD452" s="300"/>
      <c r="BE452" s="300"/>
      <c r="BF452" s="300"/>
      <c r="BG452" s="300"/>
      <c r="BH452" s="300"/>
      <c r="BI452" s="300"/>
      <c r="BJ452" s="300"/>
      <c r="BK452" s="300"/>
      <c r="BL452" s="300"/>
      <c r="BM452" s="300"/>
      <c r="BN452" s="300"/>
      <c r="BO452" s="300"/>
      <c r="BP452" s="337"/>
    </row>
    <row r="453" spans="1:68" ht="15" customHeight="1">
      <c r="A453" s="331"/>
      <c r="B453" s="311"/>
      <c r="C453" s="312"/>
      <c r="D453" s="312"/>
      <c r="E453" s="312"/>
      <c r="F453" s="312"/>
      <c r="G453" s="312"/>
      <c r="H453" s="313"/>
      <c r="I453" s="317"/>
      <c r="J453" s="318"/>
      <c r="K453" s="321"/>
      <c r="L453" s="323"/>
      <c r="M453" s="324"/>
      <c r="N453" s="327"/>
      <c r="O453" s="328"/>
      <c r="P453" s="328"/>
      <c r="Q453" s="328"/>
      <c r="R453" s="302"/>
      <c r="S453" s="302"/>
      <c r="T453" s="302"/>
      <c r="U453" s="302"/>
      <c r="V453" s="302"/>
      <c r="W453" s="304"/>
      <c r="X453" s="304"/>
      <c r="Y453" s="304"/>
      <c r="Z453" s="304"/>
      <c r="AA453" s="304"/>
      <c r="AB453" s="304"/>
      <c r="AC453" s="338"/>
      <c r="AD453" s="339"/>
      <c r="AE453" s="339"/>
      <c r="AF453" s="108" t="s">
        <v>301</v>
      </c>
      <c r="AG453" s="339"/>
      <c r="AH453" s="339"/>
      <c r="AI453" s="339"/>
      <c r="AJ453" s="108" t="s">
        <v>301</v>
      </c>
      <c r="AK453" s="339"/>
      <c r="AL453" s="339"/>
      <c r="AM453" s="340"/>
      <c r="AN453" s="306"/>
      <c r="AO453" s="300"/>
      <c r="AP453" s="300"/>
      <c r="AQ453" s="300"/>
      <c r="AR453" s="300"/>
      <c r="AS453" s="300"/>
      <c r="AT453" s="300"/>
      <c r="AU453" s="300"/>
      <c r="AV453" s="300"/>
      <c r="AW453" s="300"/>
      <c r="AX453" s="300"/>
      <c r="AY453" s="300"/>
      <c r="AZ453" s="300"/>
      <c r="BA453" s="300"/>
      <c r="BB453" s="300"/>
      <c r="BC453" s="300"/>
      <c r="BD453" s="300"/>
      <c r="BE453" s="300"/>
      <c r="BF453" s="300"/>
      <c r="BG453" s="300"/>
      <c r="BH453" s="300"/>
      <c r="BI453" s="300"/>
      <c r="BJ453" s="300"/>
      <c r="BK453" s="300"/>
      <c r="BL453" s="300"/>
      <c r="BM453" s="300"/>
      <c r="BN453" s="300"/>
      <c r="BO453" s="300"/>
      <c r="BP453" s="337"/>
    </row>
    <row r="454" spans="1:68" ht="15" customHeight="1">
      <c r="A454" s="331">
        <v>224</v>
      </c>
      <c r="B454" s="311"/>
      <c r="C454" s="312"/>
      <c r="D454" s="312"/>
      <c r="E454" s="312"/>
      <c r="F454" s="312"/>
      <c r="G454" s="312"/>
      <c r="H454" s="313"/>
      <c r="I454" s="317"/>
      <c r="J454" s="318"/>
      <c r="K454" s="321" t="s">
        <v>25</v>
      </c>
      <c r="L454" s="323"/>
      <c r="M454" s="324"/>
      <c r="N454" s="327" t="str">
        <f t="shared" ref="N454" si="222">IF(BQ454="","県名")</f>
        <v>県名</v>
      </c>
      <c r="O454" s="328"/>
      <c r="P454" s="328"/>
      <c r="Q454" s="328"/>
      <c r="R454" s="302" t="s">
        <v>32</v>
      </c>
      <c r="S454" s="302"/>
      <c r="T454" s="302"/>
      <c r="U454" s="302"/>
      <c r="V454" s="302"/>
      <c r="W454" s="304" t="s">
        <v>302</v>
      </c>
      <c r="X454" s="304"/>
      <c r="Y454" s="304"/>
      <c r="Z454" s="304"/>
      <c r="AA454" s="304"/>
      <c r="AB454" s="304"/>
      <c r="AC454" s="127"/>
      <c r="AD454" s="124"/>
      <c r="AE454" s="124"/>
      <c r="AF454" s="108" t="s">
        <v>25</v>
      </c>
      <c r="AG454" s="164"/>
      <c r="AH454" s="164"/>
      <c r="AI454" s="164"/>
      <c r="AJ454" s="108" t="s">
        <v>25</v>
      </c>
      <c r="AK454" s="164"/>
      <c r="AL454" s="164"/>
      <c r="AM454" s="113"/>
      <c r="AN454" s="306"/>
      <c r="AO454" s="300"/>
      <c r="AP454" s="300"/>
      <c r="AQ454" s="300"/>
      <c r="AR454" s="300"/>
      <c r="AS454" s="300"/>
      <c r="AT454" s="300"/>
      <c r="AU454" s="300"/>
      <c r="AV454" s="300"/>
      <c r="AW454" s="300"/>
      <c r="AX454" s="300"/>
      <c r="AY454" s="300"/>
      <c r="AZ454" s="300"/>
      <c r="BA454" s="300"/>
      <c r="BB454" s="300"/>
      <c r="BC454" s="300"/>
      <c r="BD454" s="300"/>
      <c r="BE454" s="300"/>
      <c r="BF454" s="300"/>
      <c r="BG454" s="300"/>
      <c r="BH454" s="300"/>
      <c r="BI454" s="300"/>
      <c r="BJ454" s="300"/>
      <c r="BK454" s="300"/>
      <c r="BL454" s="300"/>
      <c r="BM454" s="300"/>
      <c r="BN454" s="300"/>
      <c r="BO454" s="167"/>
      <c r="BP454" s="308"/>
    </row>
    <row r="455" spans="1:68" ht="15" customHeight="1">
      <c r="A455" s="331"/>
      <c r="B455" s="311"/>
      <c r="C455" s="312"/>
      <c r="D455" s="312"/>
      <c r="E455" s="312"/>
      <c r="F455" s="312"/>
      <c r="G455" s="312"/>
      <c r="H455" s="313"/>
      <c r="I455" s="317"/>
      <c r="J455" s="318"/>
      <c r="K455" s="321"/>
      <c r="L455" s="323"/>
      <c r="M455" s="324"/>
      <c r="N455" s="327"/>
      <c r="O455" s="328"/>
      <c r="P455" s="328"/>
      <c r="Q455" s="328"/>
      <c r="R455" s="302"/>
      <c r="S455" s="302"/>
      <c r="T455" s="302"/>
      <c r="U455" s="302"/>
      <c r="V455" s="302"/>
      <c r="W455" s="304"/>
      <c r="X455" s="304"/>
      <c r="Y455" s="304"/>
      <c r="Z455" s="304"/>
      <c r="AA455" s="304"/>
      <c r="AB455" s="304"/>
      <c r="AC455" s="112"/>
      <c r="AD455" s="164"/>
      <c r="AE455" s="164"/>
      <c r="AF455" s="108" t="s">
        <v>301</v>
      </c>
      <c r="AG455" s="164"/>
      <c r="AH455" s="164"/>
      <c r="AI455" s="164"/>
      <c r="AJ455" s="108" t="s">
        <v>301</v>
      </c>
      <c r="AK455" s="164"/>
      <c r="AL455" s="164"/>
      <c r="AM455" s="113"/>
      <c r="AN455" s="306"/>
      <c r="AO455" s="300"/>
      <c r="AP455" s="300"/>
      <c r="AQ455" s="300"/>
      <c r="AR455" s="300"/>
      <c r="AS455" s="300"/>
      <c r="AT455" s="300"/>
      <c r="AU455" s="300"/>
      <c r="AV455" s="300"/>
      <c r="AW455" s="300"/>
      <c r="AX455" s="300"/>
      <c r="AY455" s="300"/>
      <c r="AZ455" s="300"/>
      <c r="BA455" s="300"/>
      <c r="BB455" s="300"/>
      <c r="BC455" s="300"/>
      <c r="BD455" s="300"/>
      <c r="BE455" s="300"/>
      <c r="BF455" s="300"/>
      <c r="BG455" s="300"/>
      <c r="BH455" s="300"/>
      <c r="BI455" s="300"/>
      <c r="BJ455" s="300"/>
      <c r="BK455" s="300"/>
      <c r="BL455" s="300"/>
      <c r="BM455" s="300"/>
      <c r="BN455" s="300"/>
      <c r="BO455" s="167"/>
      <c r="BP455" s="308"/>
    </row>
    <row r="456" spans="1:68" ht="15" customHeight="1">
      <c r="A456" s="331">
        <v>225</v>
      </c>
      <c r="B456" s="311"/>
      <c r="C456" s="312"/>
      <c r="D456" s="312"/>
      <c r="E456" s="312"/>
      <c r="F456" s="312"/>
      <c r="G456" s="312"/>
      <c r="H456" s="313"/>
      <c r="I456" s="317"/>
      <c r="J456" s="318"/>
      <c r="K456" s="321" t="s">
        <v>25</v>
      </c>
      <c r="L456" s="323"/>
      <c r="M456" s="324"/>
      <c r="N456" s="327" t="str">
        <f t="shared" ref="N456" si="223">IF(BQ456="","県名")</f>
        <v>県名</v>
      </c>
      <c r="O456" s="328"/>
      <c r="P456" s="328"/>
      <c r="Q456" s="328"/>
      <c r="R456" s="302" t="s">
        <v>32</v>
      </c>
      <c r="S456" s="302"/>
      <c r="T456" s="302"/>
      <c r="U456" s="302"/>
      <c r="V456" s="302"/>
      <c r="W456" s="304" t="s">
        <v>302</v>
      </c>
      <c r="X456" s="304"/>
      <c r="Y456" s="304"/>
      <c r="Z456" s="304"/>
      <c r="AA456" s="304"/>
      <c r="AB456" s="304"/>
      <c r="AC456" s="127"/>
      <c r="AD456" s="124"/>
      <c r="AE456" s="124"/>
      <c r="AF456" s="108" t="s">
        <v>25</v>
      </c>
      <c r="AG456" s="164"/>
      <c r="AH456" s="164"/>
      <c r="AI456" s="164"/>
      <c r="AJ456" s="108" t="s">
        <v>25</v>
      </c>
      <c r="AK456" s="164"/>
      <c r="AL456" s="164"/>
      <c r="AM456" s="113"/>
      <c r="AN456" s="306"/>
      <c r="AO456" s="300"/>
      <c r="AP456" s="300"/>
      <c r="AQ456" s="300"/>
      <c r="AR456" s="300"/>
      <c r="AS456" s="300"/>
      <c r="AT456" s="300"/>
      <c r="AU456" s="300"/>
      <c r="AV456" s="300"/>
      <c r="AW456" s="300"/>
      <c r="AX456" s="300"/>
      <c r="AY456" s="300"/>
      <c r="AZ456" s="300"/>
      <c r="BA456" s="300"/>
      <c r="BB456" s="300"/>
      <c r="BC456" s="300"/>
      <c r="BD456" s="300"/>
      <c r="BE456" s="300"/>
      <c r="BF456" s="300"/>
      <c r="BG456" s="300"/>
      <c r="BH456" s="300"/>
      <c r="BI456" s="300"/>
      <c r="BJ456" s="300"/>
      <c r="BK456" s="300"/>
      <c r="BL456" s="300"/>
      <c r="BM456" s="300"/>
      <c r="BN456" s="300"/>
      <c r="BO456" s="167"/>
      <c r="BP456" s="308"/>
    </row>
    <row r="457" spans="1:68" ht="15" customHeight="1">
      <c r="A457" s="331"/>
      <c r="B457" s="311"/>
      <c r="C457" s="312"/>
      <c r="D457" s="312"/>
      <c r="E457" s="312"/>
      <c r="F457" s="312"/>
      <c r="G457" s="312"/>
      <c r="H457" s="313"/>
      <c r="I457" s="317"/>
      <c r="J457" s="318"/>
      <c r="K457" s="321"/>
      <c r="L457" s="323"/>
      <c r="M457" s="324"/>
      <c r="N457" s="327"/>
      <c r="O457" s="328"/>
      <c r="P457" s="328"/>
      <c r="Q457" s="328"/>
      <c r="R457" s="302"/>
      <c r="S457" s="302"/>
      <c r="T457" s="302"/>
      <c r="U457" s="302"/>
      <c r="V457" s="302"/>
      <c r="W457" s="304"/>
      <c r="X457" s="304"/>
      <c r="Y457" s="304"/>
      <c r="Z457" s="304"/>
      <c r="AA457" s="304"/>
      <c r="AB457" s="304"/>
      <c r="AC457" s="112"/>
      <c r="AD457" s="164"/>
      <c r="AE457" s="164"/>
      <c r="AF457" s="108" t="s">
        <v>301</v>
      </c>
      <c r="AG457" s="164"/>
      <c r="AH457" s="164"/>
      <c r="AI457" s="164"/>
      <c r="AJ457" s="108" t="s">
        <v>301</v>
      </c>
      <c r="AK457" s="164"/>
      <c r="AL457" s="164"/>
      <c r="AM457" s="113"/>
      <c r="AN457" s="306"/>
      <c r="AO457" s="300"/>
      <c r="AP457" s="300"/>
      <c r="AQ457" s="300"/>
      <c r="AR457" s="300"/>
      <c r="AS457" s="300"/>
      <c r="AT457" s="300"/>
      <c r="AU457" s="300"/>
      <c r="AV457" s="300"/>
      <c r="AW457" s="300"/>
      <c r="AX457" s="300"/>
      <c r="AY457" s="300"/>
      <c r="AZ457" s="300"/>
      <c r="BA457" s="300"/>
      <c r="BB457" s="300"/>
      <c r="BC457" s="300"/>
      <c r="BD457" s="300"/>
      <c r="BE457" s="300"/>
      <c r="BF457" s="300"/>
      <c r="BG457" s="300"/>
      <c r="BH457" s="300"/>
      <c r="BI457" s="300"/>
      <c r="BJ457" s="300"/>
      <c r="BK457" s="300"/>
      <c r="BL457" s="300"/>
      <c r="BM457" s="300"/>
      <c r="BN457" s="300"/>
      <c r="BO457" s="167"/>
      <c r="BP457" s="308"/>
    </row>
    <row r="458" spans="1:68" ht="15" customHeight="1">
      <c r="A458" s="331">
        <v>226</v>
      </c>
      <c r="B458" s="311"/>
      <c r="C458" s="312"/>
      <c r="D458" s="312"/>
      <c r="E458" s="312"/>
      <c r="F458" s="312"/>
      <c r="G458" s="312"/>
      <c r="H458" s="313"/>
      <c r="I458" s="317"/>
      <c r="J458" s="318"/>
      <c r="K458" s="321" t="s">
        <v>25</v>
      </c>
      <c r="L458" s="323"/>
      <c r="M458" s="324"/>
      <c r="N458" s="327" t="str">
        <f t="shared" ref="N458" si="224">IF(BQ458="","県名")</f>
        <v>県名</v>
      </c>
      <c r="O458" s="328"/>
      <c r="P458" s="328"/>
      <c r="Q458" s="328"/>
      <c r="R458" s="302" t="s">
        <v>32</v>
      </c>
      <c r="S458" s="302"/>
      <c r="T458" s="302"/>
      <c r="U458" s="302"/>
      <c r="V458" s="302"/>
      <c r="W458" s="304" t="s">
        <v>302</v>
      </c>
      <c r="X458" s="304"/>
      <c r="Y458" s="304"/>
      <c r="Z458" s="304"/>
      <c r="AA458" s="304"/>
      <c r="AB458" s="304"/>
      <c r="AC458" s="127"/>
      <c r="AD458" s="124"/>
      <c r="AE458" s="124"/>
      <c r="AF458" s="108" t="s">
        <v>25</v>
      </c>
      <c r="AG458" s="164"/>
      <c r="AH458" s="164"/>
      <c r="AI458" s="164"/>
      <c r="AJ458" s="108" t="s">
        <v>25</v>
      </c>
      <c r="AK458" s="164"/>
      <c r="AL458" s="164"/>
      <c r="AM458" s="113"/>
      <c r="AN458" s="306"/>
      <c r="AO458" s="300"/>
      <c r="AP458" s="300"/>
      <c r="AQ458" s="300"/>
      <c r="AR458" s="300"/>
      <c r="AS458" s="300"/>
      <c r="AT458" s="300"/>
      <c r="AU458" s="300"/>
      <c r="AV458" s="300"/>
      <c r="AW458" s="300"/>
      <c r="AX458" s="300"/>
      <c r="AY458" s="300"/>
      <c r="AZ458" s="300"/>
      <c r="BA458" s="300"/>
      <c r="BB458" s="300"/>
      <c r="BC458" s="300"/>
      <c r="BD458" s="300"/>
      <c r="BE458" s="300"/>
      <c r="BF458" s="300"/>
      <c r="BG458" s="300"/>
      <c r="BH458" s="300"/>
      <c r="BI458" s="300"/>
      <c r="BJ458" s="300"/>
      <c r="BK458" s="300"/>
      <c r="BL458" s="300"/>
      <c r="BM458" s="300"/>
      <c r="BN458" s="300"/>
      <c r="BO458" s="167"/>
      <c r="BP458" s="308"/>
    </row>
    <row r="459" spans="1:68" ht="15" customHeight="1">
      <c r="A459" s="331"/>
      <c r="B459" s="311"/>
      <c r="C459" s="312"/>
      <c r="D459" s="312"/>
      <c r="E459" s="312"/>
      <c r="F459" s="312"/>
      <c r="G459" s="312"/>
      <c r="H459" s="313"/>
      <c r="I459" s="317"/>
      <c r="J459" s="318"/>
      <c r="K459" s="321"/>
      <c r="L459" s="323"/>
      <c r="M459" s="324"/>
      <c r="N459" s="327"/>
      <c r="O459" s="328"/>
      <c r="P459" s="328"/>
      <c r="Q459" s="328"/>
      <c r="R459" s="302"/>
      <c r="S459" s="302"/>
      <c r="T459" s="302"/>
      <c r="U459" s="302"/>
      <c r="V459" s="302"/>
      <c r="W459" s="304"/>
      <c r="X459" s="304"/>
      <c r="Y459" s="304"/>
      <c r="Z459" s="304"/>
      <c r="AA459" s="304"/>
      <c r="AB459" s="304"/>
      <c r="AC459" s="112"/>
      <c r="AD459" s="164"/>
      <c r="AE459" s="164"/>
      <c r="AF459" s="108" t="s">
        <v>301</v>
      </c>
      <c r="AG459" s="164"/>
      <c r="AH459" s="164"/>
      <c r="AI459" s="164"/>
      <c r="AJ459" s="108" t="s">
        <v>301</v>
      </c>
      <c r="AK459" s="164"/>
      <c r="AL459" s="164"/>
      <c r="AM459" s="113"/>
      <c r="AN459" s="306"/>
      <c r="AO459" s="300"/>
      <c r="AP459" s="300"/>
      <c r="AQ459" s="300"/>
      <c r="AR459" s="300"/>
      <c r="AS459" s="300"/>
      <c r="AT459" s="300"/>
      <c r="AU459" s="300"/>
      <c r="AV459" s="300"/>
      <c r="AW459" s="300"/>
      <c r="AX459" s="300"/>
      <c r="AY459" s="300"/>
      <c r="AZ459" s="300"/>
      <c r="BA459" s="300"/>
      <c r="BB459" s="300"/>
      <c r="BC459" s="300"/>
      <c r="BD459" s="300"/>
      <c r="BE459" s="300"/>
      <c r="BF459" s="300"/>
      <c r="BG459" s="300"/>
      <c r="BH459" s="300"/>
      <c r="BI459" s="300"/>
      <c r="BJ459" s="300"/>
      <c r="BK459" s="300"/>
      <c r="BL459" s="300"/>
      <c r="BM459" s="300"/>
      <c r="BN459" s="300"/>
      <c r="BO459" s="167"/>
      <c r="BP459" s="308"/>
    </row>
    <row r="460" spans="1:68" ht="15" customHeight="1">
      <c r="A460" s="331">
        <v>227</v>
      </c>
      <c r="B460" s="311"/>
      <c r="C460" s="312"/>
      <c r="D460" s="312"/>
      <c r="E460" s="312"/>
      <c r="F460" s="312"/>
      <c r="G460" s="312"/>
      <c r="H460" s="313"/>
      <c r="I460" s="317"/>
      <c r="J460" s="318"/>
      <c r="K460" s="321" t="s">
        <v>25</v>
      </c>
      <c r="L460" s="323"/>
      <c r="M460" s="324"/>
      <c r="N460" s="327" t="str">
        <f t="shared" ref="N460" si="225">IF(BQ460="","県名")</f>
        <v>県名</v>
      </c>
      <c r="O460" s="328"/>
      <c r="P460" s="328"/>
      <c r="Q460" s="328"/>
      <c r="R460" s="302" t="s">
        <v>32</v>
      </c>
      <c r="S460" s="302"/>
      <c r="T460" s="302"/>
      <c r="U460" s="302"/>
      <c r="V460" s="302"/>
      <c r="W460" s="304" t="s">
        <v>302</v>
      </c>
      <c r="X460" s="304"/>
      <c r="Y460" s="304"/>
      <c r="Z460" s="304"/>
      <c r="AA460" s="304"/>
      <c r="AB460" s="304"/>
      <c r="AC460" s="127"/>
      <c r="AD460" s="124"/>
      <c r="AE460" s="124"/>
      <c r="AF460" s="108" t="s">
        <v>25</v>
      </c>
      <c r="AG460" s="164"/>
      <c r="AH460" s="164"/>
      <c r="AI460" s="164"/>
      <c r="AJ460" s="108" t="s">
        <v>25</v>
      </c>
      <c r="AK460" s="164"/>
      <c r="AL460" s="164"/>
      <c r="AM460" s="113"/>
      <c r="AN460" s="306"/>
      <c r="AO460" s="300"/>
      <c r="AP460" s="300"/>
      <c r="AQ460" s="300"/>
      <c r="AR460" s="300"/>
      <c r="AS460" s="300"/>
      <c r="AT460" s="300"/>
      <c r="AU460" s="300"/>
      <c r="AV460" s="300"/>
      <c r="AW460" s="300"/>
      <c r="AX460" s="300"/>
      <c r="AY460" s="300"/>
      <c r="AZ460" s="300"/>
      <c r="BA460" s="300"/>
      <c r="BB460" s="300"/>
      <c r="BC460" s="300"/>
      <c r="BD460" s="300"/>
      <c r="BE460" s="300"/>
      <c r="BF460" s="300"/>
      <c r="BG460" s="300"/>
      <c r="BH460" s="300"/>
      <c r="BI460" s="300"/>
      <c r="BJ460" s="300"/>
      <c r="BK460" s="300"/>
      <c r="BL460" s="300"/>
      <c r="BM460" s="300"/>
      <c r="BN460" s="300"/>
      <c r="BO460" s="167"/>
      <c r="BP460" s="308"/>
    </row>
    <row r="461" spans="1:68" ht="15" customHeight="1">
      <c r="A461" s="331"/>
      <c r="B461" s="311"/>
      <c r="C461" s="312"/>
      <c r="D461" s="312"/>
      <c r="E461" s="312"/>
      <c r="F461" s="312"/>
      <c r="G461" s="312"/>
      <c r="H461" s="313"/>
      <c r="I461" s="317"/>
      <c r="J461" s="318"/>
      <c r="K461" s="321"/>
      <c r="L461" s="323"/>
      <c r="M461" s="324"/>
      <c r="N461" s="327"/>
      <c r="O461" s="328"/>
      <c r="P461" s="328"/>
      <c r="Q461" s="328"/>
      <c r="R461" s="302"/>
      <c r="S461" s="302"/>
      <c r="T461" s="302"/>
      <c r="U461" s="302"/>
      <c r="V461" s="302"/>
      <c r="W461" s="304"/>
      <c r="X461" s="304"/>
      <c r="Y461" s="304"/>
      <c r="Z461" s="304"/>
      <c r="AA461" s="304"/>
      <c r="AB461" s="304"/>
      <c r="AC461" s="112"/>
      <c r="AD461" s="164"/>
      <c r="AE461" s="164"/>
      <c r="AF461" s="108" t="s">
        <v>301</v>
      </c>
      <c r="AG461" s="164"/>
      <c r="AH461" s="164"/>
      <c r="AI461" s="164"/>
      <c r="AJ461" s="108" t="s">
        <v>301</v>
      </c>
      <c r="AK461" s="164"/>
      <c r="AL461" s="164"/>
      <c r="AM461" s="113"/>
      <c r="AN461" s="306"/>
      <c r="AO461" s="300"/>
      <c r="AP461" s="300"/>
      <c r="AQ461" s="300"/>
      <c r="AR461" s="300"/>
      <c r="AS461" s="300"/>
      <c r="AT461" s="300"/>
      <c r="AU461" s="300"/>
      <c r="AV461" s="300"/>
      <c r="AW461" s="300"/>
      <c r="AX461" s="300"/>
      <c r="AY461" s="300"/>
      <c r="AZ461" s="300"/>
      <c r="BA461" s="300"/>
      <c r="BB461" s="300"/>
      <c r="BC461" s="300"/>
      <c r="BD461" s="300"/>
      <c r="BE461" s="300"/>
      <c r="BF461" s="300"/>
      <c r="BG461" s="300"/>
      <c r="BH461" s="300"/>
      <c r="BI461" s="300"/>
      <c r="BJ461" s="300"/>
      <c r="BK461" s="300"/>
      <c r="BL461" s="300"/>
      <c r="BM461" s="300"/>
      <c r="BN461" s="300"/>
      <c r="BO461" s="167"/>
      <c r="BP461" s="308"/>
    </row>
    <row r="462" spans="1:68" ht="15" customHeight="1">
      <c r="A462" s="331">
        <v>228</v>
      </c>
      <c r="B462" s="311"/>
      <c r="C462" s="312"/>
      <c r="D462" s="312"/>
      <c r="E462" s="312"/>
      <c r="F462" s="312"/>
      <c r="G462" s="312"/>
      <c r="H462" s="313"/>
      <c r="I462" s="317"/>
      <c r="J462" s="318"/>
      <c r="K462" s="321" t="s">
        <v>25</v>
      </c>
      <c r="L462" s="323"/>
      <c r="M462" s="324"/>
      <c r="N462" s="327" t="str">
        <f t="shared" ref="N462" si="226">IF(BQ462="","県名")</f>
        <v>県名</v>
      </c>
      <c r="O462" s="328"/>
      <c r="P462" s="328"/>
      <c r="Q462" s="328"/>
      <c r="R462" s="302" t="s">
        <v>32</v>
      </c>
      <c r="S462" s="302"/>
      <c r="T462" s="302"/>
      <c r="U462" s="302"/>
      <c r="V462" s="302"/>
      <c r="W462" s="304" t="s">
        <v>302</v>
      </c>
      <c r="X462" s="304"/>
      <c r="Y462" s="304"/>
      <c r="Z462" s="304"/>
      <c r="AA462" s="304"/>
      <c r="AB462" s="304"/>
      <c r="AC462" s="127"/>
      <c r="AD462" s="124"/>
      <c r="AE462" s="124"/>
      <c r="AF462" s="108" t="s">
        <v>25</v>
      </c>
      <c r="AG462" s="164"/>
      <c r="AH462" s="164"/>
      <c r="AI462" s="164"/>
      <c r="AJ462" s="108" t="s">
        <v>25</v>
      </c>
      <c r="AK462" s="164"/>
      <c r="AL462" s="164"/>
      <c r="AM462" s="113"/>
      <c r="AN462" s="306"/>
      <c r="AO462" s="300"/>
      <c r="AP462" s="300"/>
      <c r="AQ462" s="300"/>
      <c r="AR462" s="300"/>
      <c r="AS462" s="300"/>
      <c r="AT462" s="300"/>
      <c r="AU462" s="300"/>
      <c r="AV462" s="300"/>
      <c r="AW462" s="300"/>
      <c r="AX462" s="300"/>
      <c r="AY462" s="300"/>
      <c r="AZ462" s="300"/>
      <c r="BA462" s="300"/>
      <c r="BB462" s="300"/>
      <c r="BC462" s="300"/>
      <c r="BD462" s="300"/>
      <c r="BE462" s="300"/>
      <c r="BF462" s="300"/>
      <c r="BG462" s="300"/>
      <c r="BH462" s="300"/>
      <c r="BI462" s="300"/>
      <c r="BJ462" s="300"/>
      <c r="BK462" s="300"/>
      <c r="BL462" s="300"/>
      <c r="BM462" s="300"/>
      <c r="BN462" s="300"/>
      <c r="BO462" s="167"/>
      <c r="BP462" s="308"/>
    </row>
    <row r="463" spans="1:68" ht="15" customHeight="1">
      <c r="A463" s="331"/>
      <c r="B463" s="311"/>
      <c r="C463" s="312"/>
      <c r="D463" s="312"/>
      <c r="E463" s="312"/>
      <c r="F463" s="312"/>
      <c r="G463" s="312"/>
      <c r="H463" s="313"/>
      <c r="I463" s="317"/>
      <c r="J463" s="318"/>
      <c r="K463" s="321"/>
      <c r="L463" s="323"/>
      <c r="M463" s="324"/>
      <c r="N463" s="327"/>
      <c r="O463" s="328"/>
      <c r="P463" s="328"/>
      <c r="Q463" s="328"/>
      <c r="R463" s="302"/>
      <c r="S463" s="302"/>
      <c r="T463" s="302"/>
      <c r="U463" s="302"/>
      <c r="V463" s="302"/>
      <c r="W463" s="304"/>
      <c r="X463" s="304"/>
      <c r="Y463" s="304"/>
      <c r="Z463" s="304"/>
      <c r="AA463" s="304"/>
      <c r="AB463" s="304"/>
      <c r="AC463" s="112"/>
      <c r="AD463" s="164"/>
      <c r="AE463" s="164"/>
      <c r="AF463" s="108" t="s">
        <v>301</v>
      </c>
      <c r="AG463" s="164"/>
      <c r="AH463" s="164"/>
      <c r="AI463" s="164"/>
      <c r="AJ463" s="108" t="s">
        <v>301</v>
      </c>
      <c r="AK463" s="164"/>
      <c r="AL463" s="164"/>
      <c r="AM463" s="113"/>
      <c r="AN463" s="306"/>
      <c r="AO463" s="300"/>
      <c r="AP463" s="300"/>
      <c r="AQ463" s="300"/>
      <c r="AR463" s="300"/>
      <c r="AS463" s="300"/>
      <c r="AT463" s="300"/>
      <c r="AU463" s="300"/>
      <c r="AV463" s="300"/>
      <c r="AW463" s="300"/>
      <c r="AX463" s="300"/>
      <c r="AY463" s="300"/>
      <c r="AZ463" s="300"/>
      <c r="BA463" s="300"/>
      <c r="BB463" s="300"/>
      <c r="BC463" s="300"/>
      <c r="BD463" s="300"/>
      <c r="BE463" s="300"/>
      <c r="BF463" s="300"/>
      <c r="BG463" s="300"/>
      <c r="BH463" s="300"/>
      <c r="BI463" s="300"/>
      <c r="BJ463" s="300"/>
      <c r="BK463" s="300"/>
      <c r="BL463" s="300"/>
      <c r="BM463" s="300"/>
      <c r="BN463" s="300"/>
      <c r="BO463" s="167"/>
      <c r="BP463" s="308"/>
    </row>
    <row r="464" spans="1:68" ht="15" customHeight="1">
      <c r="A464" s="331">
        <v>229</v>
      </c>
      <c r="B464" s="311"/>
      <c r="C464" s="312"/>
      <c r="D464" s="312"/>
      <c r="E464" s="312"/>
      <c r="F464" s="312"/>
      <c r="G464" s="312"/>
      <c r="H464" s="313"/>
      <c r="I464" s="317"/>
      <c r="J464" s="318"/>
      <c r="K464" s="321" t="s">
        <v>25</v>
      </c>
      <c r="L464" s="323"/>
      <c r="M464" s="324"/>
      <c r="N464" s="327" t="str">
        <f t="shared" ref="N464" si="227">IF(BQ464="","県名")</f>
        <v>県名</v>
      </c>
      <c r="O464" s="328"/>
      <c r="P464" s="328"/>
      <c r="Q464" s="328"/>
      <c r="R464" s="302" t="s">
        <v>32</v>
      </c>
      <c r="S464" s="302"/>
      <c r="T464" s="302"/>
      <c r="U464" s="302"/>
      <c r="V464" s="302"/>
      <c r="W464" s="304" t="s">
        <v>302</v>
      </c>
      <c r="X464" s="304"/>
      <c r="Y464" s="304"/>
      <c r="Z464" s="304"/>
      <c r="AA464" s="304"/>
      <c r="AB464" s="304"/>
      <c r="AC464" s="127"/>
      <c r="AD464" s="124"/>
      <c r="AE464" s="124"/>
      <c r="AF464" s="108" t="s">
        <v>25</v>
      </c>
      <c r="AG464" s="164"/>
      <c r="AH464" s="164"/>
      <c r="AI464" s="164"/>
      <c r="AJ464" s="108" t="s">
        <v>25</v>
      </c>
      <c r="AK464" s="164"/>
      <c r="AL464" s="164"/>
      <c r="AM464" s="113"/>
      <c r="AN464" s="306"/>
      <c r="AO464" s="300"/>
      <c r="AP464" s="300"/>
      <c r="AQ464" s="300"/>
      <c r="AR464" s="300"/>
      <c r="AS464" s="300"/>
      <c r="AT464" s="300"/>
      <c r="AU464" s="300"/>
      <c r="AV464" s="300"/>
      <c r="AW464" s="300"/>
      <c r="AX464" s="300"/>
      <c r="AY464" s="300"/>
      <c r="AZ464" s="300"/>
      <c r="BA464" s="300"/>
      <c r="BB464" s="300"/>
      <c r="BC464" s="300"/>
      <c r="BD464" s="300"/>
      <c r="BE464" s="300"/>
      <c r="BF464" s="300"/>
      <c r="BG464" s="300"/>
      <c r="BH464" s="300"/>
      <c r="BI464" s="300"/>
      <c r="BJ464" s="300"/>
      <c r="BK464" s="300"/>
      <c r="BL464" s="300"/>
      <c r="BM464" s="300"/>
      <c r="BN464" s="300"/>
      <c r="BO464" s="167"/>
      <c r="BP464" s="308"/>
    </row>
    <row r="465" spans="1:68" ht="15" customHeight="1">
      <c r="A465" s="331"/>
      <c r="B465" s="311"/>
      <c r="C465" s="312"/>
      <c r="D465" s="312"/>
      <c r="E465" s="312"/>
      <c r="F465" s="312"/>
      <c r="G465" s="312"/>
      <c r="H465" s="313"/>
      <c r="I465" s="317"/>
      <c r="J465" s="318"/>
      <c r="K465" s="321"/>
      <c r="L465" s="323"/>
      <c r="M465" s="324"/>
      <c r="N465" s="327"/>
      <c r="O465" s="328"/>
      <c r="P465" s="328"/>
      <c r="Q465" s="328"/>
      <c r="R465" s="302"/>
      <c r="S465" s="302"/>
      <c r="T465" s="302"/>
      <c r="U465" s="302"/>
      <c r="V465" s="302"/>
      <c r="W465" s="304"/>
      <c r="X465" s="304"/>
      <c r="Y465" s="304"/>
      <c r="Z465" s="304"/>
      <c r="AA465" s="304"/>
      <c r="AB465" s="304"/>
      <c r="AC465" s="112"/>
      <c r="AD465" s="164"/>
      <c r="AE465" s="164"/>
      <c r="AF465" s="108" t="s">
        <v>301</v>
      </c>
      <c r="AG465" s="164"/>
      <c r="AH465" s="164"/>
      <c r="AI465" s="164"/>
      <c r="AJ465" s="108" t="s">
        <v>301</v>
      </c>
      <c r="AK465" s="164"/>
      <c r="AL465" s="164"/>
      <c r="AM465" s="113"/>
      <c r="AN465" s="306"/>
      <c r="AO465" s="300"/>
      <c r="AP465" s="300"/>
      <c r="AQ465" s="300"/>
      <c r="AR465" s="300"/>
      <c r="AS465" s="300"/>
      <c r="AT465" s="300"/>
      <c r="AU465" s="300"/>
      <c r="AV465" s="300"/>
      <c r="AW465" s="300"/>
      <c r="AX465" s="300"/>
      <c r="AY465" s="300"/>
      <c r="AZ465" s="300"/>
      <c r="BA465" s="300"/>
      <c r="BB465" s="300"/>
      <c r="BC465" s="300"/>
      <c r="BD465" s="300"/>
      <c r="BE465" s="300"/>
      <c r="BF465" s="300"/>
      <c r="BG465" s="300"/>
      <c r="BH465" s="300"/>
      <c r="BI465" s="300"/>
      <c r="BJ465" s="300"/>
      <c r="BK465" s="300"/>
      <c r="BL465" s="300"/>
      <c r="BM465" s="300"/>
      <c r="BN465" s="300"/>
      <c r="BO465" s="167"/>
      <c r="BP465" s="308"/>
    </row>
    <row r="466" spans="1:68" ht="15" customHeight="1">
      <c r="A466" s="331">
        <v>230</v>
      </c>
      <c r="B466" s="311"/>
      <c r="C466" s="312"/>
      <c r="D466" s="312"/>
      <c r="E466" s="312"/>
      <c r="F466" s="312"/>
      <c r="G466" s="312"/>
      <c r="H466" s="313"/>
      <c r="I466" s="317"/>
      <c r="J466" s="318"/>
      <c r="K466" s="321" t="s">
        <v>25</v>
      </c>
      <c r="L466" s="323"/>
      <c r="M466" s="324"/>
      <c r="N466" s="327" t="str">
        <f t="shared" ref="N466" si="228">IF(BQ466="","県名")</f>
        <v>県名</v>
      </c>
      <c r="O466" s="328"/>
      <c r="P466" s="328"/>
      <c r="Q466" s="328"/>
      <c r="R466" s="302" t="s">
        <v>32</v>
      </c>
      <c r="S466" s="302"/>
      <c r="T466" s="302"/>
      <c r="U466" s="302"/>
      <c r="V466" s="302"/>
      <c r="W466" s="304" t="s">
        <v>302</v>
      </c>
      <c r="X466" s="304"/>
      <c r="Y466" s="304"/>
      <c r="Z466" s="304"/>
      <c r="AA466" s="304"/>
      <c r="AB466" s="304"/>
      <c r="AC466" s="127"/>
      <c r="AD466" s="124"/>
      <c r="AE466" s="124"/>
      <c r="AF466" s="108" t="s">
        <v>25</v>
      </c>
      <c r="AG466" s="164"/>
      <c r="AH466" s="164"/>
      <c r="AI466" s="164"/>
      <c r="AJ466" s="108" t="s">
        <v>25</v>
      </c>
      <c r="AK466" s="164"/>
      <c r="AL466" s="164"/>
      <c r="AM466" s="113"/>
      <c r="AN466" s="306"/>
      <c r="AO466" s="300"/>
      <c r="AP466" s="300"/>
      <c r="AQ466" s="300"/>
      <c r="AR466" s="300"/>
      <c r="AS466" s="300"/>
      <c r="AT466" s="300"/>
      <c r="AU466" s="300"/>
      <c r="AV466" s="300"/>
      <c r="AW466" s="300"/>
      <c r="AX466" s="300"/>
      <c r="AY466" s="300"/>
      <c r="AZ466" s="300"/>
      <c r="BA466" s="300"/>
      <c r="BB466" s="300"/>
      <c r="BC466" s="300"/>
      <c r="BD466" s="300"/>
      <c r="BE466" s="300"/>
      <c r="BF466" s="300"/>
      <c r="BG466" s="300"/>
      <c r="BH466" s="300"/>
      <c r="BI466" s="300"/>
      <c r="BJ466" s="300"/>
      <c r="BK466" s="300"/>
      <c r="BL466" s="300"/>
      <c r="BM466" s="300"/>
      <c r="BN466" s="300"/>
      <c r="BO466" s="167"/>
      <c r="BP466" s="308"/>
    </row>
    <row r="467" spans="1:68" ht="15" customHeight="1">
      <c r="A467" s="331"/>
      <c r="B467" s="311"/>
      <c r="C467" s="312"/>
      <c r="D467" s="312"/>
      <c r="E467" s="312"/>
      <c r="F467" s="312"/>
      <c r="G467" s="312"/>
      <c r="H467" s="313"/>
      <c r="I467" s="317"/>
      <c r="J467" s="318"/>
      <c r="K467" s="321"/>
      <c r="L467" s="323"/>
      <c r="M467" s="324"/>
      <c r="N467" s="327"/>
      <c r="O467" s="328"/>
      <c r="P467" s="328"/>
      <c r="Q467" s="328"/>
      <c r="R467" s="302"/>
      <c r="S467" s="302"/>
      <c r="T467" s="302"/>
      <c r="U467" s="302"/>
      <c r="V467" s="302"/>
      <c r="W467" s="304"/>
      <c r="X467" s="304"/>
      <c r="Y467" s="304"/>
      <c r="Z467" s="304"/>
      <c r="AA467" s="304"/>
      <c r="AB467" s="304"/>
      <c r="AC467" s="112"/>
      <c r="AD467" s="164"/>
      <c r="AE467" s="164"/>
      <c r="AF467" s="108" t="s">
        <v>301</v>
      </c>
      <c r="AG467" s="164"/>
      <c r="AH467" s="164"/>
      <c r="AI467" s="164"/>
      <c r="AJ467" s="108" t="s">
        <v>301</v>
      </c>
      <c r="AK467" s="164"/>
      <c r="AL467" s="164"/>
      <c r="AM467" s="113"/>
      <c r="AN467" s="306"/>
      <c r="AO467" s="300"/>
      <c r="AP467" s="300"/>
      <c r="AQ467" s="300"/>
      <c r="AR467" s="300"/>
      <c r="AS467" s="300"/>
      <c r="AT467" s="300"/>
      <c r="AU467" s="300"/>
      <c r="AV467" s="300"/>
      <c r="AW467" s="300"/>
      <c r="AX467" s="300"/>
      <c r="AY467" s="300"/>
      <c r="AZ467" s="300"/>
      <c r="BA467" s="300"/>
      <c r="BB467" s="300"/>
      <c r="BC467" s="300"/>
      <c r="BD467" s="300"/>
      <c r="BE467" s="300"/>
      <c r="BF467" s="300"/>
      <c r="BG467" s="300"/>
      <c r="BH467" s="300"/>
      <c r="BI467" s="300"/>
      <c r="BJ467" s="300"/>
      <c r="BK467" s="300"/>
      <c r="BL467" s="300"/>
      <c r="BM467" s="300"/>
      <c r="BN467" s="300"/>
      <c r="BO467" s="167"/>
      <c r="BP467" s="308"/>
    </row>
    <row r="468" spans="1:68" ht="15" customHeight="1">
      <c r="A468" s="331">
        <v>231</v>
      </c>
      <c r="B468" s="311"/>
      <c r="C468" s="312"/>
      <c r="D468" s="312"/>
      <c r="E468" s="312"/>
      <c r="F468" s="312"/>
      <c r="G468" s="312"/>
      <c r="H468" s="313"/>
      <c r="I468" s="317"/>
      <c r="J468" s="318"/>
      <c r="K468" s="321" t="s">
        <v>25</v>
      </c>
      <c r="L468" s="323"/>
      <c r="M468" s="324"/>
      <c r="N468" s="327" t="str">
        <f t="shared" ref="N468" si="229">IF(BQ468="","県名")</f>
        <v>県名</v>
      </c>
      <c r="O468" s="328"/>
      <c r="P468" s="328"/>
      <c r="Q468" s="328"/>
      <c r="R468" s="302" t="s">
        <v>32</v>
      </c>
      <c r="S468" s="302"/>
      <c r="T468" s="302"/>
      <c r="U468" s="302"/>
      <c r="V468" s="302"/>
      <c r="W468" s="304" t="s">
        <v>302</v>
      </c>
      <c r="X468" s="304"/>
      <c r="Y468" s="304"/>
      <c r="Z468" s="304"/>
      <c r="AA468" s="304"/>
      <c r="AB468" s="304"/>
      <c r="AC468" s="127"/>
      <c r="AD468" s="124"/>
      <c r="AE468" s="124"/>
      <c r="AF468" s="108" t="s">
        <v>25</v>
      </c>
      <c r="AG468" s="164"/>
      <c r="AH468" s="164"/>
      <c r="AI468" s="164"/>
      <c r="AJ468" s="108" t="s">
        <v>25</v>
      </c>
      <c r="AK468" s="164"/>
      <c r="AL468" s="164"/>
      <c r="AM468" s="113"/>
      <c r="AN468" s="306"/>
      <c r="AO468" s="300"/>
      <c r="AP468" s="300"/>
      <c r="AQ468" s="300"/>
      <c r="AR468" s="300"/>
      <c r="AS468" s="300"/>
      <c r="AT468" s="300"/>
      <c r="AU468" s="300"/>
      <c r="AV468" s="300"/>
      <c r="AW468" s="300"/>
      <c r="AX468" s="300"/>
      <c r="AY468" s="300"/>
      <c r="AZ468" s="300"/>
      <c r="BA468" s="300"/>
      <c r="BB468" s="300"/>
      <c r="BC468" s="300"/>
      <c r="BD468" s="300"/>
      <c r="BE468" s="300"/>
      <c r="BF468" s="300"/>
      <c r="BG468" s="300"/>
      <c r="BH468" s="300"/>
      <c r="BI468" s="300"/>
      <c r="BJ468" s="300"/>
      <c r="BK468" s="300"/>
      <c r="BL468" s="300"/>
      <c r="BM468" s="300"/>
      <c r="BN468" s="300"/>
      <c r="BO468" s="167"/>
      <c r="BP468" s="308"/>
    </row>
    <row r="469" spans="1:68" ht="15" customHeight="1">
      <c r="A469" s="331"/>
      <c r="B469" s="311"/>
      <c r="C469" s="312"/>
      <c r="D469" s="312"/>
      <c r="E469" s="312"/>
      <c r="F469" s="312"/>
      <c r="G469" s="312"/>
      <c r="H469" s="313"/>
      <c r="I469" s="317"/>
      <c r="J469" s="318"/>
      <c r="K469" s="321"/>
      <c r="L469" s="323"/>
      <c r="M469" s="324"/>
      <c r="N469" s="327"/>
      <c r="O469" s="328"/>
      <c r="P469" s="328"/>
      <c r="Q469" s="328"/>
      <c r="R469" s="302"/>
      <c r="S469" s="302"/>
      <c r="T469" s="302"/>
      <c r="U469" s="302"/>
      <c r="V469" s="302"/>
      <c r="W469" s="304"/>
      <c r="X469" s="304"/>
      <c r="Y469" s="304"/>
      <c r="Z469" s="304"/>
      <c r="AA469" s="304"/>
      <c r="AB469" s="304"/>
      <c r="AC469" s="112"/>
      <c r="AD469" s="164"/>
      <c r="AE469" s="164"/>
      <c r="AF469" s="108" t="s">
        <v>301</v>
      </c>
      <c r="AG469" s="164"/>
      <c r="AH469" s="164"/>
      <c r="AI469" s="164"/>
      <c r="AJ469" s="108" t="s">
        <v>301</v>
      </c>
      <c r="AK469" s="164"/>
      <c r="AL469" s="164"/>
      <c r="AM469" s="113"/>
      <c r="AN469" s="306"/>
      <c r="AO469" s="300"/>
      <c r="AP469" s="300"/>
      <c r="AQ469" s="300"/>
      <c r="AR469" s="300"/>
      <c r="AS469" s="300"/>
      <c r="AT469" s="300"/>
      <c r="AU469" s="300"/>
      <c r="AV469" s="300"/>
      <c r="AW469" s="300"/>
      <c r="AX469" s="300"/>
      <c r="AY469" s="300"/>
      <c r="AZ469" s="300"/>
      <c r="BA469" s="300"/>
      <c r="BB469" s="300"/>
      <c r="BC469" s="300"/>
      <c r="BD469" s="300"/>
      <c r="BE469" s="300"/>
      <c r="BF469" s="300"/>
      <c r="BG469" s="300"/>
      <c r="BH469" s="300"/>
      <c r="BI469" s="300"/>
      <c r="BJ469" s="300"/>
      <c r="BK469" s="300"/>
      <c r="BL469" s="300"/>
      <c r="BM469" s="300"/>
      <c r="BN469" s="300"/>
      <c r="BO469" s="167"/>
      <c r="BP469" s="308"/>
    </row>
    <row r="470" spans="1:68" ht="15" customHeight="1">
      <c r="A470" s="331">
        <v>232</v>
      </c>
      <c r="B470" s="311"/>
      <c r="C470" s="312"/>
      <c r="D470" s="312"/>
      <c r="E470" s="312"/>
      <c r="F470" s="312"/>
      <c r="G470" s="312"/>
      <c r="H470" s="313"/>
      <c r="I470" s="317"/>
      <c r="J470" s="318"/>
      <c r="K470" s="321" t="s">
        <v>25</v>
      </c>
      <c r="L470" s="323"/>
      <c r="M470" s="324"/>
      <c r="N470" s="327" t="str">
        <f t="shared" ref="N470" si="230">IF(BQ470="","県名")</f>
        <v>県名</v>
      </c>
      <c r="O470" s="328"/>
      <c r="P470" s="328"/>
      <c r="Q470" s="328"/>
      <c r="R470" s="302" t="s">
        <v>32</v>
      </c>
      <c r="S470" s="302"/>
      <c r="T470" s="302"/>
      <c r="U470" s="302"/>
      <c r="V470" s="302"/>
      <c r="W470" s="304" t="s">
        <v>302</v>
      </c>
      <c r="X470" s="304"/>
      <c r="Y470" s="304"/>
      <c r="Z470" s="304"/>
      <c r="AA470" s="304"/>
      <c r="AB470" s="304"/>
      <c r="AC470" s="127"/>
      <c r="AD470" s="124"/>
      <c r="AE470" s="124"/>
      <c r="AF470" s="108" t="s">
        <v>25</v>
      </c>
      <c r="AG470" s="164"/>
      <c r="AH470" s="164"/>
      <c r="AI470" s="164"/>
      <c r="AJ470" s="108" t="s">
        <v>25</v>
      </c>
      <c r="AK470" s="164"/>
      <c r="AL470" s="164"/>
      <c r="AM470" s="113"/>
      <c r="AN470" s="306"/>
      <c r="AO470" s="300"/>
      <c r="AP470" s="300"/>
      <c r="AQ470" s="300"/>
      <c r="AR470" s="300"/>
      <c r="AS470" s="300"/>
      <c r="AT470" s="300"/>
      <c r="AU470" s="300"/>
      <c r="AV470" s="300"/>
      <c r="AW470" s="300"/>
      <c r="AX470" s="300"/>
      <c r="AY470" s="300"/>
      <c r="AZ470" s="300"/>
      <c r="BA470" s="300"/>
      <c r="BB470" s="300"/>
      <c r="BC470" s="300"/>
      <c r="BD470" s="300"/>
      <c r="BE470" s="300"/>
      <c r="BF470" s="300"/>
      <c r="BG470" s="300"/>
      <c r="BH470" s="300"/>
      <c r="BI470" s="300"/>
      <c r="BJ470" s="300"/>
      <c r="BK470" s="300"/>
      <c r="BL470" s="300"/>
      <c r="BM470" s="300"/>
      <c r="BN470" s="300"/>
      <c r="BO470" s="167"/>
      <c r="BP470" s="308"/>
    </row>
    <row r="471" spans="1:68" ht="15" customHeight="1">
      <c r="A471" s="331"/>
      <c r="B471" s="311"/>
      <c r="C471" s="312"/>
      <c r="D471" s="312"/>
      <c r="E471" s="312"/>
      <c r="F471" s="312"/>
      <c r="G471" s="312"/>
      <c r="H471" s="313"/>
      <c r="I471" s="317"/>
      <c r="J471" s="318"/>
      <c r="K471" s="321"/>
      <c r="L471" s="323"/>
      <c r="M471" s="324"/>
      <c r="N471" s="327"/>
      <c r="O471" s="328"/>
      <c r="P471" s="328"/>
      <c r="Q471" s="328"/>
      <c r="R471" s="302"/>
      <c r="S471" s="302"/>
      <c r="T471" s="302"/>
      <c r="U471" s="302"/>
      <c r="V471" s="302"/>
      <c r="W471" s="304"/>
      <c r="X471" s="304"/>
      <c r="Y471" s="304"/>
      <c r="Z471" s="304"/>
      <c r="AA471" s="304"/>
      <c r="AB471" s="304"/>
      <c r="AC471" s="112"/>
      <c r="AD471" s="164"/>
      <c r="AE471" s="164"/>
      <c r="AF471" s="108" t="s">
        <v>301</v>
      </c>
      <c r="AG471" s="164"/>
      <c r="AH471" s="164"/>
      <c r="AI471" s="164"/>
      <c r="AJ471" s="108" t="s">
        <v>301</v>
      </c>
      <c r="AK471" s="164"/>
      <c r="AL471" s="164"/>
      <c r="AM471" s="113"/>
      <c r="AN471" s="306"/>
      <c r="AO471" s="300"/>
      <c r="AP471" s="300"/>
      <c r="AQ471" s="300"/>
      <c r="AR471" s="300"/>
      <c r="AS471" s="300"/>
      <c r="AT471" s="300"/>
      <c r="AU471" s="300"/>
      <c r="AV471" s="300"/>
      <c r="AW471" s="300"/>
      <c r="AX471" s="300"/>
      <c r="AY471" s="300"/>
      <c r="AZ471" s="300"/>
      <c r="BA471" s="300"/>
      <c r="BB471" s="300"/>
      <c r="BC471" s="300"/>
      <c r="BD471" s="300"/>
      <c r="BE471" s="300"/>
      <c r="BF471" s="300"/>
      <c r="BG471" s="300"/>
      <c r="BH471" s="300"/>
      <c r="BI471" s="300"/>
      <c r="BJ471" s="300"/>
      <c r="BK471" s="300"/>
      <c r="BL471" s="300"/>
      <c r="BM471" s="300"/>
      <c r="BN471" s="300"/>
      <c r="BO471" s="167"/>
      <c r="BP471" s="308"/>
    </row>
    <row r="472" spans="1:68" ht="15" customHeight="1">
      <c r="A472" s="331">
        <v>233</v>
      </c>
      <c r="B472" s="311"/>
      <c r="C472" s="312"/>
      <c r="D472" s="312"/>
      <c r="E472" s="312"/>
      <c r="F472" s="312"/>
      <c r="G472" s="312"/>
      <c r="H472" s="313"/>
      <c r="I472" s="317"/>
      <c r="J472" s="318"/>
      <c r="K472" s="321" t="s">
        <v>25</v>
      </c>
      <c r="L472" s="323"/>
      <c r="M472" s="324"/>
      <c r="N472" s="327" t="str">
        <f t="shared" ref="N472" si="231">IF(BQ472="","県名")</f>
        <v>県名</v>
      </c>
      <c r="O472" s="328"/>
      <c r="P472" s="328"/>
      <c r="Q472" s="328"/>
      <c r="R472" s="302" t="s">
        <v>32</v>
      </c>
      <c r="S472" s="302"/>
      <c r="T472" s="302"/>
      <c r="U472" s="302"/>
      <c r="V472" s="302"/>
      <c r="W472" s="304" t="s">
        <v>302</v>
      </c>
      <c r="X472" s="304"/>
      <c r="Y472" s="304"/>
      <c r="Z472" s="304"/>
      <c r="AA472" s="304"/>
      <c r="AB472" s="304"/>
      <c r="AC472" s="127"/>
      <c r="AD472" s="124"/>
      <c r="AE472" s="124"/>
      <c r="AF472" s="108" t="s">
        <v>25</v>
      </c>
      <c r="AG472" s="164"/>
      <c r="AH472" s="164"/>
      <c r="AI472" s="164"/>
      <c r="AJ472" s="108" t="s">
        <v>25</v>
      </c>
      <c r="AK472" s="164"/>
      <c r="AL472" s="164"/>
      <c r="AM472" s="113"/>
      <c r="AN472" s="306"/>
      <c r="AO472" s="300"/>
      <c r="AP472" s="300"/>
      <c r="AQ472" s="300"/>
      <c r="AR472" s="300"/>
      <c r="AS472" s="300"/>
      <c r="AT472" s="300"/>
      <c r="AU472" s="300"/>
      <c r="AV472" s="300"/>
      <c r="AW472" s="300"/>
      <c r="AX472" s="300"/>
      <c r="AY472" s="300"/>
      <c r="AZ472" s="300"/>
      <c r="BA472" s="300"/>
      <c r="BB472" s="300"/>
      <c r="BC472" s="300"/>
      <c r="BD472" s="300"/>
      <c r="BE472" s="300"/>
      <c r="BF472" s="300"/>
      <c r="BG472" s="300"/>
      <c r="BH472" s="300"/>
      <c r="BI472" s="300"/>
      <c r="BJ472" s="300"/>
      <c r="BK472" s="300"/>
      <c r="BL472" s="300"/>
      <c r="BM472" s="300"/>
      <c r="BN472" s="300"/>
      <c r="BO472" s="167"/>
      <c r="BP472" s="308"/>
    </row>
    <row r="473" spans="1:68" ht="15" customHeight="1">
      <c r="A473" s="331"/>
      <c r="B473" s="311"/>
      <c r="C473" s="312"/>
      <c r="D473" s="312"/>
      <c r="E473" s="312"/>
      <c r="F473" s="312"/>
      <c r="G473" s="312"/>
      <c r="H473" s="313"/>
      <c r="I473" s="317"/>
      <c r="J473" s="318"/>
      <c r="K473" s="321"/>
      <c r="L473" s="323"/>
      <c r="M473" s="324"/>
      <c r="N473" s="327"/>
      <c r="O473" s="328"/>
      <c r="P473" s="328"/>
      <c r="Q473" s="328"/>
      <c r="R473" s="302"/>
      <c r="S473" s="302"/>
      <c r="T473" s="302"/>
      <c r="U473" s="302"/>
      <c r="V473" s="302"/>
      <c r="W473" s="304"/>
      <c r="X473" s="304"/>
      <c r="Y473" s="304"/>
      <c r="Z473" s="304"/>
      <c r="AA473" s="304"/>
      <c r="AB473" s="304"/>
      <c r="AC473" s="112"/>
      <c r="AD473" s="164"/>
      <c r="AE473" s="164"/>
      <c r="AF473" s="108" t="s">
        <v>301</v>
      </c>
      <c r="AG473" s="164"/>
      <c r="AH473" s="164"/>
      <c r="AI473" s="164"/>
      <c r="AJ473" s="108" t="s">
        <v>301</v>
      </c>
      <c r="AK473" s="164"/>
      <c r="AL473" s="164"/>
      <c r="AM473" s="113"/>
      <c r="AN473" s="306"/>
      <c r="AO473" s="300"/>
      <c r="AP473" s="300"/>
      <c r="AQ473" s="300"/>
      <c r="AR473" s="300"/>
      <c r="AS473" s="300"/>
      <c r="AT473" s="300"/>
      <c r="AU473" s="300"/>
      <c r="AV473" s="300"/>
      <c r="AW473" s="300"/>
      <c r="AX473" s="300"/>
      <c r="AY473" s="300"/>
      <c r="AZ473" s="300"/>
      <c r="BA473" s="300"/>
      <c r="BB473" s="300"/>
      <c r="BC473" s="300"/>
      <c r="BD473" s="300"/>
      <c r="BE473" s="300"/>
      <c r="BF473" s="300"/>
      <c r="BG473" s="300"/>
      <c r="BH473" s="300"/>
      <c r="BI473" s="300"/>
      <c r="BJ473" s="300"/>
      <c r="BK473" s="300"/>
      <c r="BL473" s="300"/>
      <c r="BM473" s="300"/>
      <c r="BN473" s="300"/>
      <c r="BO473" s="167"/>
      <c r="BP473" s="308"/>
    </row>
    <row r="474" spans="1:68" ht="15" customHeight="1">
      <c r="A474" s="331">
        <v>234</v>
      </c>
      <c r="B474" s="311"/>
      <c r="C474" s="312"/>
      <c r="D474" s="312"/>
      <c r="E474" s="312"/>
      <c r="F474" s="312"/>
      <c r="G474" s="312"/>
      <c r="H474" s="313"/>
      <c r="I474" s="317"/>
      <c r="J474" s="318"/>
      <c r="K474" s="321" t="s">
        <v>25</v>
      </c>
      <c r="L474" s="323"/>
      <c r="M474" s="324"/>
      <c r="N474" s="327" t="str">
        <f t="shared" ref="N474" si="232">IF(BQ474="","県名")</f>
        <v>県名</v>
      </c>
      <c r="O474" s="328"/>
      <c r="P474" s="328"/>
      <c r="Q474" s="328"/>
      <c r="R474" s="302" t="s">
        <v>32</v>
      </c>
      <c r="S474" s="302"/>
      <c r="T474" s="302"/>
      <c r="U474" s="302"/>
      <c r="V474" s="302"/>
      <c r="W474" s="304" t="s">
        <v>302</v>
      </c>
      <c r="X474" s="304"/>
      <c r="Y474" s="304"/>
      <c r="Z474" s="304"/>
      <c r="AA474" s="304"/>
      <c r="AB474" s="304"/>
      <c r="AC474" s="127"/>
      <c r="AD474" s="124"/>
      <c r="AE474" s="124"/>
      <c r="AF474" s="108" t="s">
        <v>25</v>
      </c>
      <c r="AG474" s="164"/>
      <c r="AH474" s="164"/>
      <c r="AI474" s="164"/>
      <c r="AJ474" s="108" t="s">
        <v>25</v>
      </c>
      <c r="AK474" s="164"/>
      <c r="AL474" s="164"/>
      <c r="AM474" s="113"/>
      <c r="AN474" s="306"/>
      <c r="AO474" s="300"/>
      <c r="AP474" s="300"/>
      <c r="AQ474" s="300"/>
      <c r="AR474" s="300"/>
      <c r="AS474" s="300"/>
      <c r="AT474" s="300"/>
      <c r="AU474" s="300"/>
      <c r="AV474" s="300"/>
      <c r="AW474" s="300"/>
      <c r="AX474" s="300"/>
      <c r="AY474" s="300"/>
      <c r="AZ474" s="300"/>
      <c r="BA474" s="300"/>
      <c r="BB474" s="300"/>
      <c r="BC474" s="300"/>
      <c r="BD474" s="300"/>
      <c r="BE474" s="300"/>
      <c r="BF474" s="300"/>
      <c r="BG474" s="300"/>
      <c r="BH474" s="300"/>
      <c r="BI474" s="300"/>
      <c r="BJ474" s="300"/>
      <c r="BK474" s="300"/>
      <c r="BL474" s="300"/>
      <c r="BM474" s="300"/>
      <c r="BN474" s="300"/>
      <c r="BO474" s="167"/>
      <c r="BP474" s="308"/>
    </row>
    <row r="475" spans="1:68" ht="15" customHeight="1">
      <c r="A475" s="331"/>
      <c r="B475" s="311"/>
      <c r="C475" s="312"/>
      <c r="D475" s="312"/>
      <c r="E475" s="312"/>
      <c r="F475" s="312"/>
      <c r="G475" s="312"/>
      <c r="H475" s="313"/>
      <c r="I475" s="317"/>
      <c r="J475" s="318"/>
      <c r="K475" s="321"/>
      <c r="L475" s="323"/>
      <c r="M475" s="324"/>
      <c r="N475" s="327"/>
      <c r="O475" s="328"/>
      <c r="P475" s="328"/>
      <c r="Q475" s="328"/>
      <c r="R475" s="302"/>
      <c r="S475" s="302"/>
      <c r="T475" s="302"/>
      <c r="U475" s="302"/>
      <c r="V475" s="302"/>
      <c r="W475" s="304"/>
      <c r="X475" s="304"/>
      <c r="Y475" s="304"/>
      <c r="Z475" s="304"/>
      <c r="AA475" s="304"/>
      <c r="AB475" s="304"/>
      <c r="AC475" s="112"/>
      <c r="AD475" s="164"/>
      <c r="AE475" s="164"/>
      <c r="AF475" s="108" t="s">
        <v>301</v>
      </c>
      <c r="AG475" s="164"/>
      <c r="AH475" s="164"/>
      <c r="AI475" s="164"/>
      <c r="AJ475" s="108" t="s">
        <v>301</v>
      </c>
      <c r="AK475" s="164"/>
      <c r="AL475" s="164"/>
      <c r="AM475" s="113"/>
      <c r="AN475" s="306"/>
      <c r="AO475" s="300"/>
      <c r="AP475" s="300"/>
      <c r="AQ475" s="300"/>
      <c r="AR475" s="300"/>
      <c r="AS475" s="300"/>
      <c r="AT475" s="300"/>
      <c r="AU475" s="300"/>
      <c r="AV475" s="300"/>
      <c r="AW475" s="300"/>
      <c r="AX475" s="300"/>
      <c r="AY475" s="300"/>
      <c r="AZ475" s="300"/>
      <c r="BA475" s="300"/>
      <c r="BB475" s="300"/>
      <c r="BC475" s="300"/>
      <c r="BD475" s="300"/>
      <c r="BE475" s="300"/>
      <c r="BF475" s="300"/>
      <c r="BG475" s="300"/>
      <c r="BH475" s="300"/>
      <c r="BI475" s="300"/>
      <c r="BJ475" s="300"/>
      <c r="BK475" s="300"/>
      <c r="BL475" s="300"/>
      <c r="BM475" s="300"/>
      <c r="BN475" s="300"/>
      <c r="BO475" s="167"/>
      <c r="BP475" s="308"/>
    </row>
    <row r="476" spans="1:68" ht="15" customHeight="1">
      <c r="A476" s="331">
        <v>235</v>
      </c>
      <c r="B476" s="311"/>
      <c r="C476" s="312"/>
      <c r="D476" s="312"/>
      <c r="E476" s="312"/>
      <c r="F476" s="312"/>
      <c r="G476" s="312"/>
      <c r="H476" s="313"/>
      <c r="I476" s="317"/>
      <c r="J476" s="318"/>
      <c r="K476" s="321" t="s">
        <v>25</v>
      </c>
      <c r="L476" s="323"/>
      <c r="M476" s="324"/>
      <c r="N476" s="327" t="str">
        <f t="shared" ref="N476" si="233">IF(BQ476="","県名")</f>
        <v>県名</v>
      </c>
      <c r="O476" s="328"/>
      <c r="P476" s="328"/>
      <c r="Q476" s="328"/>
      <c r="R476" s="302" t="s">
        <v>32</v>
      </c>
      <c r="S476" s="302"/>
      <c r="T476" s="302"/>
      <c r="U476" s="302"/>
      <c r="V476" s="302"/>
      <c r="W476" s="304" t="s">
        <v>302</v>
      </c>
      <c r="X476" s="304"/>
      <c r="Y476" s="304"/>
      <c r="Z476" s="304"/>
      <c r="AA476" s="304"/>
      <c r="AB476" s="304"/>
      <c r="AC476" s="127"/>
      <c r="AD476" s="124"/>
      <c r="AE476" s="124"/>
      <c r="AF476" s="108" t="s">
        <v>25</v>
      </c>
      <c r="AG476" s="164"/>
      <c r="AH476" s="164"/>
      <c r="AI476" s="164"/>
      <c r="AJ476" s="108" t="s">
        <v>25</v>
      </c>
      <c r="AK476" s="164"/>
      <c r="AL476" s="164"/>
      <c r="AM476" s="113"/>
      <c r="AN476" s="306"/>
      <c r="AO476" s="300"/>
      <c r="AP476" s="300"/>
      <c r="AQ476" s="300"/>
      <c r="AR476" s="300"/>
      <c r="AS476" s="300"/>
      <c r="AT476" s="300"/>
      <c r="AU476" s="300"/>
      <c r="AV476" s="300"/>
      <c r="AW476" s="300"/>
      <c r="AX476" s="300"/>
      <c r="AY476" s="300"/>
      <c r="AZ476" s="300"/>
      <c r="BA476" s="300"/>
      <c r="BB476" s="300"/>
      <c r="BC476" s="300"/>
      <c r="BD476" s="300"/>
      <c r="BE476" s="300"/>
      <c r="BF476" s="300"/>
      <c r="BG476" s="300"/>
      <c r="BH476" s="300"/>
      <c r="BI476" s="300"/>
      <c r="BJ476" s="300"/>
      <c r="BK476" s="300"/>
      <c r="BL476" s="300"/>
      <c r="BM476" s="300"/>
      <c r="BN476" s="300"/>
      <c r="BO476" s="167"/>
      <c r="BP476" s="308"/>
    </row>
    <row r="477" spans="1:68" ht="15" customHeight="1">
      <c r="A477" s="331"/>
      <c r="B477" s="311"/>
      <c r="C477" s="312"/>
      <c r="D477" s="312"/>
      <c r="E477" s="312"/>
      <c r="F477" s="312"/>
      <c r="G477" s="312"/>
      <c r="H477" s="313"/>
      <c r="I477" s="317"/>
      <c r="J477" s="318"/>
      <c r="K477" s="321"/>
      <c r="L477" s="323"/>
      <c r="M477" s="324"/>
      <c r="N477" s="327"/>
      <c r="O477" s="328"/>
      <c r="P477" s="328"/>
      <c r="Q477" s="328"/>
      <c r="R477" s="302"/>
      <c r="S477" s="302"/>
      <c r="T477" s="302"/>
      <c r="U477" s="302"/>
      <c r="V477" s="302"/>
      <c r="W477" s="304"/>
      <c r="X477" s="304"/>
      <c r="Y477" s="304"/>
      <c r="Z477" s="304"/>
      <c r="AA477" s="304"/>
      <c r="AB477" s="304"/>
      <c r="AC477" s="112"/>
      <c r="AD477" s="164"/>
      <c r="AE477" s="164"/>
      <c r="AF477" s="108" t="s">
        <v>301</v>
      </c>
      <c r="AG477" s="164"/>
      <c r="AH477" s="164"/>
      <c r="AI477" s="164"/>
      <c r="AJ477" s="108" t="s">
        <v>301</v>
      </c>
      <c r="AK477" s="164"/>
      <c r="AL477" s="164"/>
      <c r="AM477" s="113"/>
      <c r="AN477" s="306"/>
      <c r="AO477" s="300"/>
      <c r="AP477" s="300"/>
      <c r="AQ477" s="300"/>
      <c r="AR477" s="300"/>
      <c r="AS477" s="300"/>
      <c r="AT477" s="300"/>
      <c r="AU477" s="300"/>
      <c r="AV477" s="300"/>
      <c r="AW477" s="300"/>
      <c r="AX477" s="300"/>
      <c r="AY477" s="300"/>
      <c r="AZ477" s="300"/>
      <c r="BA477" s="300"/>
      <c r="BB477" s="300"/>
      <c r="BC477" s="300"/>
      <c r="BD477" s="300"/>
      <c r="BE477" s="300"/>
      <c r="BF477" s="300"/>
      <c r="BG477" s="300"/>
      <c r="BH477" s="300"/>
      <c r="BI477" s="300"/>
      <c r="BJ477" s="300"/>
      <c r="BK477" s="300"/>
      <c r="BL477" s="300"/>
      <c r="BM477" s="300"/>
      <c r="BN477" s="300"/>
      <c r="BO477" s="167"/>
      <c r="BP477" s="308"/>
    </row>
    <row r="478" spans="1:68" ht="15" customHeight="1">
      <c r="A478" s="331">
        <v>236</v>
      </c>
      <c r="B478" s="311"/>
      <c r="C478" s="312"/>
      <c r="D478" s="312"/>
      <c r="E478" s="312"/>
      <c r="F478" s="312"/>
      <c r="G478" s="312"/>
      <c r="H478" s="313"/>
      <c r="I478" s="317"/>
      <c r="J478" s="318"/>
      <c r="K478" s="321" t="s">
        <v>25</v>
      </c>
      <c r="L478" s="323"/>
      <c r="M478" s="324"/>
      <c r="N478" s="327" t="str">
        <f t="shared" ref="N478" si="234">IF(BQ478="","県名")</f>
        <v>県名</v>
      </c>
      <c r="O478" s="328"/>
      <c r="P478" s="328"/>
      <c r="Q478" s="328"/>
      <c r="R478" s="302" t="s">
        <v>32</v>
      </c>
      <c r="S478" s="302"/>
      <c r="T478" s="302"/>
      <c r="U478" s="302"/>
      <c r="V478" s="302"/>
      <c r="W478" s="304" t="s">
        <v>302</v>
      </c>
      <c r="X478" s="304"/>
      <c r="Y478" s="304"/>
      <c r="Z478" s="304"/>
      <c r="AA478" s="304"/>
      <c r="AB478" s="304"/>
      <c r="AC478" s="127"/>
      <c r="AD478" s="124"/>
      <c r="AE478" s="124"/>
      <c r="AF478" s="108" t="s">
        <v>25</v>
      </c>
      <c r="AG478" s="164"/>
      <c r="AH478" s="164"/>
      <c r="AI478" s="164"/>
      <c r="AJ478" s="108" t="s">
        <v>25</v>
      </c>
      <c r="AK478" s="164"/>
      <c r="AL478" s="164"/>
      <c r="AM478" s="113"/>
      <c r="AN478" s="306"/>
      <c r="AO478" s="300"/>
      <c r="AP478" s="300"/>
      <c r="AQ478" s="300"/>
      <c r="AR478" s="300"/>
      <c r="AS478" s="300"/>
      <c r="AT478" s="300"/>
      <c r="AU478" s="300"/>
      <c r="AV478" s="300"/>
      <c r="AW478" s="300"/>
      <c r="AX478" s="300"/>
      <c r="AY478" s="300"/>
      <c r="AZ478" s="300"/>
      <c r="BA478" s="300"/>
      <c r="BB478" s="300"/>
      <c r="BC478" s="300"/>
      <c r="BD478" s="300"/>
      <c r="BE478" s="300"/>
      <c r="BF478" s="300"/>
      <c r="BG478" s="300"/>
      <c r="BH478" s="300"/>
      <c r="BI478" s="300"/>
      <c r="BJ478" s="300"/>
      <c r="BK478" s="300"/>
      <c r="BL478" s="300"/>
      <c r="BM478" s="300"/>
      <c r="BN478" s="300"/>
      <c r="BO478" s="167"/>
      <c r="BP478" s="308"/>
    </row>
    <row r="479" spans="1:68" ht="15" customHeight="1">
      <c r="A479" s="331"/>
      <c r="B479" s="311"/>
      <c r="C479" s="312"/>
      <c r="D479" s="312"/>
      <c r="E479" s="312"/>
      <c r="F479" s="312"/>
      <c r="G479" s="312"/>
      <c r="H479" s="313"/>
      <c r="I479" s="317"/>
      <c r="J479" s="318"/>
      <c r="K479" s="321"/>
      <c r="L479" s="323"/>
      <c r="M479" s="324"/>
      <c r="N479" s="327"/>
      <c r="O479" s="328"/>
      <c r="P479" s="328"/>
      <c r="Q479" s="328"/>
      <c r="R479" s="302"/>
      <c r="S479" s="302"/>
      <c r="T479" s="302"/>
      <c r="U479" s="302"/>
      <c r="V479" s="302"/>
      <c r="W479" s="304"/>
      <c r="X479" s="304"/>
      <c r="Y479" s="304"/>
      <c r="Z479" s="304"/>
      <c r="AA479" s="304"/>
      <c r="AB479" s="304"/>
      <c r="AC479" s="112"/>
      <c r="AD479" s="164"/>
      <c r="AE479" s="164"/>
      <c r="AF479" s="108" t="s">
        <v>301</v>
      </c>
      <c r="AG479" s="164"/>
      <c r="AH479" s="164"/>
      <c r="AI479" s="164"/>
      <c r="AJ479" s="108" t="s">
        <v>301</v>
      </c>
      <c r="AK479" s="164"/>
      <c r="AL479" s="164"/>
      <c r="AM479" s="113"/>
      <c r="AN479" s="306"/>
      <c r="AO479" s="300"/>
      <c r="AP479" s="300"/>
      <c r="AQ479" s="300"/>
      <c r="AR479" s="300"/>
      <c r="AS479" s="300"/>
      <c r="AT479" s="300"/>
      <c r="AU479" s="300"/>
      <c r="AV479" s="300"/>
      <c r="AW479" s="300"/>
      <c r="AX479" s="300"/>
      <c r="AY479" s="300"/>
      <c r="AZ479" s="300"/>
      <c r="BA479" s="300"/>
      <c r="BB479" s="300"/>
      <c r="BC479" s="300"/>
      <c r="BD479" s="300"/>
      <c r="BE479" s="300"/>
      <c r="BF479" s="300"/>
      <c r="BG479" s="300"/>
      <c r="BH479" s="300"/>
      <c r="BI479" s="300"/>
      <c r="BJ479" s="300"/>
      <c r="BK479" s="300"/>
      <c r="BL479" s="300"/>
      <c r="BM479" s="300"/>
      <c r="BN479" s="300"/>
      <c r="BO479" s="167"/>
      <c r="BP479" s="308"/>
    </row>
    <row r="480" spans="1:68" ht="15" customHeight="1">
      <c r="A480" s="331">
        <v>237</v>
      </c>
      <c r="B480" s="311"/>
      <c r="C480" s="312"/>
      <c r="D480" s="312"/>
      <c r="E480" s="312"/>
      <c r="F480" s="312"/>
      <c r="G480" s="312"/>
      <c r="H480" s="313"/>
      <c r="I480" s="317"/>
      <c r="J480" s="318"/>
      <c r="K480" s="321" t="s">
        <v>25</v>
      </c>
      <c r="L480" s="323"/>
      <c r="M480" s="324"/>
      <c r="N480" s="327" t="str">
        <f t="shared" ref="N480" si="235">IF(BQ480="","県名")</f>
        <v>県名</v>
      </c>
      <c r="O480" s="328"/>
      <c r="P480" s="328"/>
      <c r="Q480" s="328"/>
      <c r="R480" s="302" t="s">
        <v>32</v>
      </c>
      <c r="S480" s="302"/>
      <c r="T480" s="302"/>
      <c r="U480" s="302"/>
      <c r="V480" s="302"/>
      <c r="W480" s="304" t="s">
        <v>302</v>
      </c>
      <c r="X480" s="304"/>
      <c r="Y480" s="304"/>
      <c r="Z480" s="304"/>
      <c r="AA480" s="304"/>
      <c r="AB480" s="304"/>
      <c r="AC480" s="127"/>
      <c r="AD480" s="124"/>
      <c r="AE480" s="124"/>
      <c r="AF480" s="108" t="s">
        <v>25</v>
      </c>
      <c r="AG480" s="164"/>
      <c r="AH480" s="164"/>
      <c r="AI480" s="164"/>
      <c r="AJ480" s="108" t="s">
        <v>25</v>
      </c>
      <c r="AK480" s="164"/>
      <c r="AL480" s="164"/>
      <c r="AM480" s="113"/>
      <c r="AN480" s="306"/>
      <c r="AO480" s="300"/>
      <c r="AP480" s="300"/>
      <c r="AQ480" s="300"/>
      <c r="AR480" s="300"/>
      <c r="AS480" s="300"/>
      <c r="AT480" s="300"/>
      <c r="AU480" s="300"/>
      <c r="AV480" s="300"/>
      <c r="AW480" s="300"/>
      <c r="AX480" s="300"/>
      <c r="AY480" s="300"/>
      <c r="AZ480" s="300"/>
      <c r="BA480" s="300"/>
      <c r="BB480" s="300"/>
      <c r="BC480" s="300"/>
      <c r="BD480" s="300"/>
      <c r="BE480" s="300"/>
      <c r="BF480" s="300"/>
      <c r="BG480" s="300"/>
      <c r="BH480" s="300"/>
      <c r="BI480" s="300"/>
      <c r="BJ480" s="300"/>
      <c r="BK480" s="300"/>
      <c r="BL480" s="300"/>
      <c r="BM480" s="300"/>
      <c r="BN480" s="300"/>
      <c r="BO480" s="167"/>
      <c r="BP480" s="308"/>
    </row>
    <row r="481" spans="1:68" ht="15" customHeight="1">
      <c r="A481" s="331"/>
      <c r="B481" s="311"/>
      <c r="C481" s="312"/>
      <c r="D481" s="312"/>
      <c r="E481" s="312"/>
      <c r="F481" s="312"/>
      <c r="G481" s="312"/>
      <c r="H481" s="313"/>
      <c r="I481" s="317"/>
      <c r="J481" s="318"/>
      <c r="K481" s="321"/>
      <c r="L481" s="323"/>
      <c r="M481" s="324"/>
      <c r="N481" s="327"/>
      <c r="O481" s="328"/>
      <c r="P481" s="328"/>
      <c r="Q481" s="328"/>
      <c r="R481" s="302"/>
      <c r="S481" s="302"/>
      <c r="T481" s="302"/>
      <c r="U481" s="302"/>
      <c r="V481" s="302"/>
      <c r="W481" s="304"/>
      <c r="X481" s="304"/>
      <c r="Y481" s="304"/>
      <c r="Z481" s="304"/>
      <c r="AA481" s="304"/>
      <c r="AB481" s="304"/>
      <c r="AC481" s="112"/>
      <c r="AD481" s="164"/>
      <c r="AE481" s="164"/>
      <c r="AF481" s="108" t="s">
        <v>301</v>
      </c>
      <c r="AG481" s="164"/>
      <c r="AH481" s="164"/>
      <c r="AI481" s="164"/>
      <c r="AJ481" s="108" t="s">
        <v>301</v>
      </c>
      <c r="AK481" s="164"/>
      <c r="AL481" s="164"/>
      <c r="AM481" s="113"/>
      <c r="AN481" s="306"/>
      <c r="AO481" s="300"/>
      <c r="AP481" s="300"/>
      <c r="AQ481" s="300"/>
      <c r="AR481" s="300"/>
      <c r="AS481" s="300"/>
      <c r="AT481" s="300"/>
      <c r="AU481" s="300"/>
      <c r="AV481" s="300"/>
      <c r="AW481" s="300"/>
      <c r="AX481" s="300"/>
      <c r="AY481" s="300"/>
      <c r="AZ481" s="300"/>
      <c r="BA481" s="300"/>
      <c r="BB481" s="300"/>
      <c r="BC481" s="300"/>
      <c r="BD481" s="300"/>
      <c r="BE481" s="300"/>
      <c r="BF481" s="300"/>
      <c r="BG481" s="300"/>
      <c r="BH481" s="300"/>
      <c r="BI481" s="300"/>
      <c r="BJ481" s="300"/>
      <c r="BK481" s="300"/>
      <c r="BL481" s="300"/>
      <c r="BM481" s="300"/>
      <c r="BN481" s="300"/>
      <c r="BO481" s="167"/>
      <c r="BP481" s="308"/>
    </row>
    <row r="482" spans="1:68" ht="15" customHeight="1">
      <c r="A482" s="331">
        <v>238</v>
      </c>
      <c r="B482" s="311"/>
      <c r="C482" s="312"/>
      <c r="D482" s="312"/>
      <c r="E482" s="312"/>
      <c r="F482" s="312"/>
      <c r="G482" s="312"/>
      <c r="H482" s="313"/>
      <c r="I482" s="317"/>
      <c r="J482" s="318"/>
      <c r="K482" s="321" t="s">
        <v>25</v>
      </c>
      <c r="L482" s="323"/>
      <c r="M482" s="324"/>
      <c r="N482" s="327" t="str">
        <f t="shared" ref="N482" si="236">IF(BQ482="","県名")</f>
        <v>県名</v>
      </c>
      <c r="O482" s="328"/>
      <c r="P482" s="328"/>
      <c r="Q482" s="328"/>
      <c r="R482" s="302" t="s">
        <v>32</v>
      </c>
      <c r="S482" s="302"/>
      <c r="T482" s="302"/>
      <c r="U482" s="302"/>
      <c r="V482" s="302"/>
      <c r="W482" s="304" t="s">
        <v>302</v>
      </c>
      <c r="X482" s="304"/>
      <c r="Y482" s="304"/>
      <c r="Z482" s="304"/>
      <c r="AA482" s="304"/>
      <c r="AB482" s="304"/>
      <c r="AC482" s="127"/>
      <c r="AD482" s="124"/>
      <c r="AE482" s="124"/>
      <c r="AF482" s="108" t="s">
        <v>25</v>
      </c>
      <c r="AG482" s="164"/>
      <c r="AH482" s="164"/>
      <c r="AI482" s="164"/>
      <c r="AJ482" s="108" t="s">
        <v>25</v>
      </c>
      <c r="AK482" s="164"/>
      <c r="AL482" s="164"/>
      <c r="AM482" s="113"/>
      <c r="AN482" s="306"/>
      <c r="AO482" s="300"/>
      <c r="AP482" s="300"/>
      <c r="AQ482" s="300"/>
      <c r="AR482" s="300"/>
      <c r="AS482" s="300"/>
      <c r="AT482" s="300"/>
      <c r="AU482" s="300"/>
      <c r="AV482" s="300"/>
      <c r="AW482" s="300"/>
      <c r="AX482" s="300"/>
      <c r="AY482" s="300"/>
      <c r="AZ482" s="300"/>
      <c r="BA482" s="300"/>
      <c r="BB482" s="300"/>
      <c r="BC482" s="300"/>
      <c r="BD482" s="300"/>
      <c r="BE482" s="300"/>
      <c r="BF482" s="300"/>
      <c r="BG482" s="300"/>
      <c r="BH482" s="300"/>
      <c r="BI482" s="300"/>
      <c r="BJ482" s="300"/>
      <c r="BK482" s="300"/>
      <c r="BL482" s="300"/>
      <c r="BM482" s="300"/>
      <c r="BN482" s="300"/>
      <c r="BO482" s="167"/>
      <c r="BP482" s="308"/>
    </row>
    <row r="483" spans="1:68" ht="15" customHeight="1">
      <c r="A483" s="331"/>
      <c r="B483" s="311"/>
      <c r="C483" s="312"/>
      <c r="D483" s="312"/>
      <c r="E483" s="312"/>
      <c r="F483" s="312"/>
      <c r="G483" s="312"/>
      <c r="H483" s="313"/>
      <c r="I483" s="317"/>
      <c r="J483" s="318"/>
      <c r="K483" s="321"/>
      <c r="L483" s="323"/>
      <c r="M483" s="324"/>
      <c r="N483" s="327"/>
      <c r="O483" s="328"/>
      <c r="P483" s="328"/>
      <c r="Q483" s="328"/>
      <c r="R483" s="302"/>
      <c r="S483" s="302"/>
      <c r="T483" s="302"/>
      <c r="U483" s="302"/>
      <c r="V483" s="302"/>
      <c r="W483" s="304"/>
      <c r="X483" s="304"/>
      <c r="Y483" s="304"/>
      <c r="Z483" s="304"/>
      <c r="AA483" s="304"/>
      <c r="AB483" s="304"/>
      <c r="AC483" s="112"/>
      <c r="AD483" s="164"/>
      <c r="AE483" s="164"/>
      <c r="AF483" s="108" t="s">
        <v>301</v>
      </c>
      <c r="AG483" s="164"/>
      <c r="AH483" s="164"/>
      <c r="AI483" s="164"/>
      <c r="AJ483" s="108" t="s">
        <v>301</v>
      </c>
      <c r="AK483" s="164"/>
      <c r="AL483" s="164"/>
      <c r="AM483" s="113"/>
      <c r="AN483" s="306"/>
      <c r="AO483" s="300"/>
      <c r="AP483" s="300"/>
      <c r="AQ483" s="300"/>
      <c r="AR483" s="300"/>
      <c r="AS483" s="300"/>
      <c r="AT483" s="300"/>
      <c r="AU483" s="300"/>
      <c r="AV483" s="300"/>
      <c r="AW483" s="300"/>
      <c r="AX483" s="300"/>
      <c r="AY483" s="300"/>
      <c r="AZ483" s="300"/>
      <c r="BA483" s="300"/>
      <c r="BB483" s="300"/>
      <c r="BC483" s="300"/>
      <c r="BD483" s="300"/>
      <c r="BE483" s="300"/>
      <c r="BF483" s="300"/>
      <c r="BG483" s="300"/>
      <c r="BH483" s="300"/>
      <c r="BI483" s="300"/>
      <c r="BJ483" s="300"/>
      <c r="BK483" s="300"/>
      <c r="BL483" s="300"/>
      <c r="BM483" s="300"/>
      <c r="BN483" s="300"/>
      <c r="BO483" s="167"/>
      <c r="BP483" s="308"/>
    </row>
    <row r="484" spans="1:68" ht="15" customHeight="1">
      <c r="A484" s="331">
        <v>239</v>
      </c>
      <c r="B484" s="311"/>
      <c r="C484" s="312"/>
      <c r="D484" s="312"/>
      <c r="E484" s="312"/>
      <c r="F484" s="312"/>
      <c r="G484" s="312"/>
      <c r="H484" s="313"/>
      <c r="I484" s="317"/>
      <c r="J484" s="318"/>
      <c r="K484" s="321" t="s">
        <v>25</v>
      </c>
      <c r="L484" s="323"/>
      <c r="M484" s="324"/>
      <c r="N484" s="327" t="str">
        <f t="shared" ref="N484" si="237">IF(BQ484="","県名")</f>
        <v>県名</v>
      </c>
      <c r="O484" s="328"/>
      <c r="P484" s="328"/>
      <c r="Q484" s="328"/>
      <c r="R484" s="302" t="s">
        <v>32</v>
      </c>
      <c r="S484" s="302"/>
      <c r="T484" s="302"/>
      <c r="U484" s="302"/>
      <c r="V484" s="302"/>
      <c r="W484" s="304" t="s">
        <v>302</v>
      </c>
      <c r="X484" s="304"/>
      <c r="Y484" s="304"/>
      <c r="Z484" s="304"/>
      <c r="AA484" s="304"/>
      <c r="AB484" s="304"/>
      <c r="AC484" s="338"/>
      <c r="AD484" s="339"/>
      <c r="AE484" s="339"/>
      <c r="AF484" s="108" t="s">
        <v>25</v>
      </c>
      <c r="AG484" s="339"/>
      <c r="AH484" s="339"/>
      <c r="AI484" s="339"/>
      <c r="AJ484" s="108" t="s">
        <v>25</v>
      </c>
      <c r="AK484" s="339"/>
      <c r="AL484" s="339"/>
      <c r="AM484" s="340"/>
      <c r="AN484" s="306"/>
      <c r="AO484" s="300"/>
      <c r="AP484" s="300"/>
      <c r="AQ484" s="300"/>
      <c r="AR484" s="300"/>
      <c r="AS484" s="300"/>
      <c r="AT484" s="300"/>
      <c r="AU484" s="300"/>
      <c r="AV484" s="300"/>
      <c r="AW484" s="300"/>
      <c r="AX484" s="300"/>
      <c r="AY484" s="300"/>
      <c r="AZ484" s="300"/>
      <c r="BA484" s="300"/>
      <c r="BB484" s="300"/>
      <c r="BC484" s="300"/>
      <c r="BD484" s="300"/>
      <c r="BE484" s="300"/>
      <c r="BF484" s="300"/>
      <c r="BG484" s="300"/>
      <c r="BH484" s="300"/>
      <c r="BI484" s="300"/>
      <c r="BJ484" s="300"/>
      <c r="BK484" s="300"/>
      <c r="BL484" s="300"/>
      <c r="BM484" s="300"/>
      <c r="BN484" s="300"/>
      <c r="BO484" s="300"/>
      <c r="BP484" s="337"/>
    </row>
    <row r="485" spans="1:68" ht="15" customHeight="1">
      <c r="A485" s="331"/>
      <c r="B485" s="311"/>
      <c r="C485" s="312"/>
      <c r="D485" s="312"/>
      <c r="E485" s="312"/>
      <c r="F485" s="312"/>
      <c r="G485" s="312"/>
      <c r="H485" s="313"/>
      <c r="I485" s="317"/>
      <c r="J485" s="318"/>
      <c r="K485" s="321"/>
      <c r="L485" s="323"/>
      <c r="M485" s="324"/>
      <c r="N485" s="327"/>
      <c r="O485" s="328"/>
      <c r="P485" s="328"/>
      <c r="Q485" s="328"/>
      <c r="R485" s="302"/>
      <c r="S485" s="302"/>
      <c r="T485" s="302"/>
      <c r="U485" s="302"/>
      <c r="V485" s="302"/>
      <c r="W485" s="304"/>
      <c r="X485" s="304"/>
      <c r="Y485" s="304"/>
      <c r="Z485" s="304"/>
      <c r="AA485" s="304"/>
      <c r="AB485" s="304"/>
      <c r="AC485" s="338"/>
      <c r="AD485" s="339"/>
      <c r="AE485" s="339"/>
      <c r="AF485" s="108" t="s">
        <v>301</v>
      </c>
      <c r="AG485" s="339"/>
      <c r="AH485" s="339"/>
      <c r="AI485" s="339"/>
      <c r="AJ485" s="108" t="s">
        <v>301</v>
      </c>
      <c r="AK485" s="339"/>
      <c r="AL485" s="339"/>
      <c r="AM485" s="340"/>
      <c r="AN485" s="306"/>
      <c r="AO485" s="300"/>
      <c r="AP485" s="300"/>
      <c r="AQ485" s="300"/>
      <c r="AR485" s="300"/>
      <c r="AS485" s="300"/>
      <c r="AT485" s="300"/>
      <c r="AU485" s="300"/>
      <c r="AV485" s="300"/>
      <c r="AW485" s="300"/>
      <c r="AX485" s="300"/>
      <c r="AY485" s="300"/>
      <c r="AZ485" s="300"/>
      <c r="BA485" s="300"/>
      <c r="BB485" s="300"/>
      <c r="BC485" s="300"/>
      <c r="BD485" s="300"/>
      <c r="BE485" s="300"/>
      <c r="BF485" s="300"/>
      <c r="BG485" s="300"/>
      <c r="BH485" s="300"/>
      <c r="BI485" s="300"/>
      <c r="BJ485" s="300"/>
      <c r="BK485" s="300"/>
      <c r="BL485" s="300"/>
      <c r="BM485" s="300"/>
      <c r="BN485" s="300"/>
      <c r="BO485" s="300"/>
      <c r="BP485" s="337"/>
    </row>
    <row r="486" spans="1:68" ht="15" customHeight="1">
      <c r="A486" s="331">
        <v>240</v>
      </c>
      <c r="B486" s="311"/>
      <c r="C486" s="312"/>
      <c r="D486" s="312"/>
      <c r="E486" s="312"/>
      <c r="F486" s="312"/>
      <c r="G486" s="312"/>
      <c r="H486" s="313"/>
      <c r="I486" s="317"/>
      <c r="J486" s="318"/>
      <c r="K486" s="321" t="s">
        <v>25</v>
      </c>
      <c r="L486" s="323"/>
      <c r="M486" s="324"/>
      <c r="N486" s="327" t="str">
        <f t="shared" ref="N486" si="238">IF(BQ486="","県名")</f>
        <v>県名</v>
      </c>
      <c r="O486" s="328"/>
      <c r="P486" s="328"/>
      <c r="Q486" s="328"/>
      <c r="R486" s="302" t="s">
        <v>32</v>
      </c>
      <c r="S486" s="302"/>
      <c r="T486" s="302"/>
      <c r="U486" s="302"/>
      <c r="V486" s="302"/>
      <c r="W486" s="304" t="s">
        <v>302</v>
      </c>
      <c r="X486" s="304"/>
      <c r="Y486" s="304"/>
      <c r="Z486" s="304"/>
      <c r="AA486" s="304"/>
      <c r="AB486" s="304"/>
      <c r="AC486" s="127"/>
      <c r="AD486" s="124"/>
      <c r="AE486" s="124"/>
      <c r="AF486" s="108" t="s">
        <v>25</v>
      </c>
      <c r="AG486" s="164"/>
      <c r="AH486" s="164"/>
      <c r="AI486" s="164"/>
      <c r="AJ486" s="108" t="s">
        <v>25</v>
      </c>
      <c r="AK486" s="164"/>
      <c r="AL486" s="164"/>
      <c r="AM486" s="113"/>
      <c r="AN486" s="306"/>
      <c r="AO486" s="300"/>
      <c r="AP486" s="300"/>
      <c r="AQ486" s="300"/>
      <c r="AR486" s="300"/>
      <c r="AS486" s="300"/>
      <c r="AT486" s="300"/>
      <c r="AU486" s="300"/>
      <c r="AV486" s="300"/>
      <c r="AW486" s="300"/>
      <c r="AX486" s="300"/>
      <c r="AY486" s="300"/>
      <c r="AZ486" s="300"/>
      <c r="BA486" s="300"/>
      <c r="BB486" s="300"/>
      <c r="BC486" s="300"/>
      <c r="BD486" s="300"/>
      <c r="BE486" s="300"/>
      <c r="BF486" s="300"/>
      <c r="BG486" s="300"/>
      <c r="BH486" s="300"/>
      <c r="BI486" s="300"/>
      <c r="BJ486" s="300"/>
      <c r="BK486" s="300"/>
      <c r="BL486" s="300"/>
      <c r="BM486" s="300"/>
      <c r="BN486" s="300"/>
      <c r="BO486" s="167"/>
      <c r="BP486" s="308"/>
    </row>
    <row r="487" spans="1:68" ht="15" customHeight="1">
      <c r="A487" s="331"/>
      <c r="B487" s="311"/>
      <c r="C487" s="312"/>
      <c r="D487" s="312"/>
      <c r="E487" s="312"/>
      <c r="F487" s="312"/>
      <c r="G487" s="312"/>
      <c r="H487" s="313"/>
      <c r="I487" s="317"/>
      <c r="J487" s="318"/>
      <c r="K487" s="321"/>
      <c r="L487" s="323"/>
      <c r="M487" s="324"/>
      <c r="N487" s="327"/>
      <c r="O487" s="328"/>
      <c r="P487" s="328"/>
      <c r="Q487" s="328"/>
      <c r="R487" s="302"/>
      <c r="S487" s="302"/>
      <c r="T487" s="302"/>
      <c r="U487" s="302"/>
      <c r="V487" s="302"/>
      <c r="W487" s="304"/>
      <c r="X487" s="304"/>
      <c r="Y487" s="304"/>
      <c r="Z487" s="304"/>
      <c r="AA487" s="304"/>
      <c r="AB487" s="304"/>
      <c r="AC487" s="112"/>
      <c r="AD487" s="164"/>
      <c r="AE487" s="164"/>
      <c r="AF487" s="108" t="s">
        <v>301</v>
      </c>
      <c r="AG487" s="164"/>
      <c r="AH487" s="164"/>
      <c r="AI487" s="164"/>
      <c r="AJ487" s="108" t="s">
        <v>301</v>
      </c>
      <c r="AK487" s="164"/>
      <c r="AL487" s="164"/>
      <c r="AM487" s="113"/>
      <c r="AN487" s="306"/>
      <c r="AO487" s="300"/>
      <c r="AP487" s="300"/>
      <c r="AQ487" s="300"/>
      <c r="AR487" s="300"/>
      <c r="AS487" s="300"/>
      <c r="AT487" s="300"/>
      <c r="AU487" s="300"/>
      <c r="AV487" s="300"/>
      <c r="AW487" s="300"/>
      <c r="AX487" s="300"/>
      <c r="AY487" s="300"/>
      <c r="AZ487" s="300"/>
      <c r="BA487" s="300"/>
      <c r="BB487" s="300"/>
      <c r="BC487" s="300"/>
      <c r="BD487" s="300"/>
      <c r="BE487" s="300"/>
      <c r="BF487" s="300"/>
      <c r="BG487" s="300"/>
      <c r="BH487" s="300"/>
      <c r="BI487" s="300"/>
      <c r="BJ487" s="300"/>
      <c r="BK487" s="300"/>
      <c r="BL487" s="300"/>
      <c r="BM487" s="300"/>
      <c r="BN487" s="300"/>
      <c r="BO487" s="167"/>
      <c r="BP487" s="308"/>
    </row>
    <row r="488" spans="1:68" ht="15" customHeight="1">
      <c r="A488" s="331">
        <v>241</v>
      </c>
      <c r="B488" s="311"/>
      <c r="C488" s="312"/>
      <c r="D488" s="312"/>
      <c r="E488" s="312"/>
      <c r="F488" s="312"/>
      <c r="G488" s="312"/>
      <c r="H488" s="313"/>
      <c r="I488" s="317"/>
      <c r="J488" s="318"/>
      <c r="K488" s="321" t="s">
        <v>25</v>
      </c>
      <c r="L488" s="323"/>
      <c r="M488" s="324"/>
      <c r="N488" s="327" t="str">
        <f t="shared" ref="N488" si="239">IF(BQ488="","県名")</f>
        <v>県名</v>
      </c>
      <c r="O488" s="328"/>
      <c r="P488" s="328"/>
      <c r="Q488" s="328"/>
      <c r="R488" s="302" t="s">
        <v>32</v>
      </c>
      <c r="S488" s="302"/>
      <c r="T488" s="302"/>
      <c r="U488" s="302"/>
      <c r="V488" s="302"/>
      <c r="W488" s="304" t="s">
        <v>302</v>
      </c>
      <c r="X488" s="304"/>
      <c r="Y488" s="304"/>
      <c r="Z488" s="304"/>
      <c r="AA488" s="304"/>
      <c r="AB488" s="304"/>
      <c r="AC488" s="127"/>
      <c r="AD488" s="124"/>
      <c r="AE488" s="124"/>
      <c r="AF488" s="108" t="s">
        <v>25</v>
      </c>
      <c r="AG488" s="164"/>
      <c r="AH488" s="164"/>
      <c r="AI488" s="164"/>
      <c r="AJ488" s="108" t="s">
        <v>25</v>
      </c>
      <c r="AK488" s="164"/>
      <c r="AL488" s="164"/>
      <c r="AM488" s="113"/>
      <c r="AN488" s="306"/>
      <c r="AO488" s="300"/>
      <c r="AP488" s="300"/>
      <c r="AQ488" s="300"/>
      <c r="AR488" s="300"/>
      <c r="AS488" s="300"/>
      <c r="AT488" s="300"/>
      <c r="AU488" s="300"/>
      <c r="AV488" s="300"/>
      <c r="AW488" s="300"/>
      <c r="AX488" s="300"/>
      <c r="AY488" s="300"/>
      <c r="AZ488" s="300"/>
      <c r="BA488" s="300"/>
      <c r="BB488" s="300"/>
      <c r="BC488" s="300"/>
      <c r="BD488" s="300"/>
      <c r="BE488" s="300"/>
      <c r="BF488" s="300"/>
      <c r="BG488" s="300"/>
      <c r="BH488" s="300"/>
      <c r="BI488" s="300"/>
      <c r="BJ488" s="300"/>
      <c r="BK488" s="300"/>
      <c r="BL488" s="300"/>
      <c r="BM488" s="300"/>
      <c r="BN488" s="300"/>
      <c r="BO488" s="167"/>
      <c r="BP488" s="308"/>
    </row>
    <row r="489" spans="1:68" ht="15" customHeight="1">
      <c r="A489" s="331"/>
      <c r="B489" s="311"/>
      <c r="C489" s="312"/>
      <c r="D489" s="312"/>
      <c r="E489" s="312"/>
      <c r="F489" s="312"/>
      <c r="G489" s="312"/>
      <c r="H489" s="313"/>
      <c r="I489" s="317"/>
      <c r="J489" s="318"/>
      <c r="K489" s="321"/>
      <c r="L489" s="323"/>
      <c r="M489" s="324"/>
      <c r="N489" s="327"/>
      <c r="O489" s="328"/>
      <c r="P489" s="328"/>
      <c r="Q489" s="328"/>
      <c r="R489" s="302"/>
      <c r="S489" s="302"/>
      <c r="T489" s="302"/>
      <c r="U489" s="302"/>
      <c r="V489" s="302"/>
      <c r="W489" s="304"/>
      <c r="X489" s="304"/>
      <c r="Y489" s="304"/>
      <c r="Z489" s="304"/>
      <c r="AA489" s="304"/>
      <c r="AB489" s="304"/>
      <c r="AC489" s="112"/>
      <c r="AD489" s="164"/>
      <c r="AE489" s="164"/>
      <c r="AF489" s="108" t="s">
        <v>301</v>
      </c>
      <c r="AG489" s="164"/>
      <c r="AH489" s="164"/>
      <c r="AI489" s="164"/>
      <c r="AJ489" s="108" t="s">
        <v>301</v>
      </c>
      <c r="AK489" s="164"/>
      <c r="AL489" s="164"/>
      <c r="AM489" s="113"/>
      <c r="AN489" s="306"/>
      <c r="AO489" s="300"/>
      <c r="AP489" s="300"/>
      <c r="AQ489" s="300"/>
      <c r="AR489" s="300"/>
      <c r="AS489" s="300"/>
      <c r="AT489" s="300"/>
      <c r="AU489" s="300"/>
      <c r="AV489" s="300"/>
      <c r="AW489" s="300"/>
      <c r="AX489" s="300"/>
      <c r="AY489" s="300"/>
      <c r="AZ489" s="300"/>
      <c r="BA489" s="300"/>
      <c r="BB489" s="300"/>
      <c r="BC489" s="300"/>
      <c r="BD489" s="300"/>
      <c r="BE489" s="300"/>
      <c r="BF489" s="300"/>
      <c r="BG489" s="300"/>
      <c r="BH489" s="300"/>
      <c r="BI489" s="300"/>
      <c r="BJ489" s="300"/>
      <c r="BK489" s="300"/>
      <c r="BL489" s="300"/>
      <c r="BM489" s="300"/>
      <c r="BN489" s="300"/>
      <c r="BO489" s="167"/>
      <c r="BP489" s="308"/>
    </row>
    <row r="490" spans="1:68" ht="15" customHeight="1">
      <c r="A490" s="331">
        <v>242</v>
      </c>
      <c r="B490" s="311"/>
      <c r="C490" s="312"/>
      <c r="D490" s="312"/>
      <c r="E490" s="312"/>
      <c r="F490" s="312"/>
      <c r="G490" s="312"/>
      <c r="H490" s="313"/>
      <c r="I490" s="317"/>
      <c r="J490" s="318"/>
      <c r="K490" s="321" t="s">
        <v>25</v>
      </c>
      <c r="L490" s="323"/>
      <c r="M490" s="324"/>
      <c r="N490" s="327" t="str">
        <f t="shared" ref="N490" si="240">IF(BQ490="","県名")</f>
        <v>県名</v>
      </c>
      <c r="O490" s="328"/>
      <c r="P490" s="328"/>
      <c r="Q490" s="328"/>
      <c r="R490" s="302" t="s">
        <v>32</v>
      </c>
      <c r="S490" s="302"/>
      <c r="T490" s="302"/>
      <c r="U490" s="302"/>
      <c r="V490" s="302"/>
      <c r="W490" s="304" t="s">
        <v>302</v>
      </c>
      <c r="X490" s="304"/>
      <c r="Y490" s="304"/>
      <c r="Z490" s="304"/>
      <c r="AA490" s="304"/>
      <c r="AB490" s="304"/>
      <c r="AC490" s="127"/>
      <c r="AD490" s="124"/>
      <c r="AE490" s="124"/>
      <c r="AF490" s="108" t="s">
        <v>25</v>
      </c>
      <c r="AG490" s="164"/>
      <c r="AH490" s="164"/>
      <c r="AI490" s="164"/>
      <c r="AJ490" s="108" t="s">
        <v>25</v>
      </c>
      <c r="AK490" s="164"/>
      <c r="AL490" s="164"/>
      <c r="AM490" s="113"/>
      <c r="AN490" s="306"/>
      <c r="AO490" s="300"/>
      <c r="AP490" s="300"/>
      <c r="AQ490" s="300"/>
      <c r="AR490" s="300"/>
      <c r="AS490" s="300"/>
      <c r="AT490" s="300"/>
      <c r="AU490" s="300"/>
      <c r="AV490" s="300"/>
      <c r="AW490" s="300"/>
      <c r="AX490" s="300"/>
      <c r="AY490" s="300"/>
      <c r="AZ490" s="300"/>
      <c r="BA490" s="300"/>
      <c r="BB490" s="300"/>
      <c r="BC490" s="300"/>
      <c r="BD490" s="300"/>
      <c r="BE490" s="300"/>
      <c r="BF490" s="300"/>
      <c r="BG490" s="300"/>
      <c r="BH490" s="300"/>
      <c r="BI490" s="300"/>
      <c r="BJ490" s="300"/>
      <c r="BK490" s="300"/>
      <c r="BL490" s="300"/>
      <c r="BM490" s="300"/>
      <c r="BN490" s="300"/>
      <c r="BO490" s="167"/>
      <c r="BP490" s="308"/>
    </row>
    <row r="491" spans="1:68" ht="15" customHeight="1">
      <c r="A491" s="331"/>
      <c r="B491" s="311"/>
      <c r="C491" s="312"/>
      <c r="D491" s="312"/>
      <c r="E491" s="312"/>
      <c r="F491" s="312"/>
      <c r="G491" s="312"/>
      <c r="H491" s="313"/>
      <c r="I491" s="317"/>
      <c r="J491" s="318"/>
      <c r="K491" s="321"/>
      <c r="L491" s="323"/>
      <c r="M491" s="324"/>
      <c r="N491" s="327"/>
      <c r="O491" s="328"/>
      <c r="P491" s="328"/>
      <c r="Q491" s="328"/>
      <c r="R491" s="302"/>
      <c r="S491" s="302"/>
      <c r="T491" s="302"/>
      <c r="U491" s="302"/>
      <c r="V491" s="302"/>
      <c r="W491" s="304"/>
      <c r="X491" s="304"/>
      <c r="Y491" s="304"/>
      <c r="Z491" s="304"/>
      <c r="AA491" s="304"/>
      <c r="AB491" s="304"/>
      <c r="AC491" s="112"/>
      <c r="AD491" s="164"/>
      <c r="AE491" s="164"/>
      <c r="AF491" s="108" t="s">
        <v>301</v>
      </c>
      <c r="AG491" s="164"/>
      <c r="AH491" s="164"/>
      <c r="AI491" s="164"/>
      <c r="AJ491" s="108" t="s">
        <v>301</v>
      </c>
      <c r="AK491" s="164"/>
      <c r="AL491" s="164"/>
      <c r="AM491" s="113"/>
      <c r="AN491" s="306"/>
      <c r="AO491" s="300"/>
      <c r="AP491" s="300"/>
      <c r="AQ491" s="300"/>
      <c r="AR491" s="300"/>
      <c r="AS491" s="300"/>
      <c r="AT491" s="300"/>
      <c r="AU491" s="300"/>
      <c r="AV491" s="300"/>
      <c r="AW491" s="300"/>
      <c r="AX491" s="300"/>
      <c r="AY491" s="300"/>
      <c r="AZ491" s="300"/>
      <c r="BA491" s="300"/>
      <c r="BB491" s="300"/>
      <c r="BC491" s="300"/>
      <c r="BD491" s="300"/>
      <c r="BE491" s="300"/>
      <c r="BF491" s="300"/>
      <c r="BG491" s="300"/>
      <c r="BH491" s="300"/>
      <c r="BI491" s="300"/>
      <c r="BJ491" s="300"/>
      <c r="BK491" s="300"/>
      <c r="BL491" s="300"/>
      <c r="BM491" s="300"/>
      <c r="BN491" s="300"/>
      <c r="BO491" s="167"/>
      <c r="BP491" s="308"/>
    </row>
    <row r="492" spans="1:68" ht="15" customHeight="1">
      <c r="A492" s="331">
        <v>243</v>
      </c>
      <c r="B492" s="311"/>
      <c r="C492" s="312"/>
      <c r="D492" s="312"/>
      <c r="E492" s="312"/>
      <c r="F492" s="312"/>
      <c r="G492" s="312"/>
      <c r="H492" s="313"/>
      <c r="I492" s="317"/>
      <c r="J492" s="318"/>
      <c r="K492" s="321" t="s">
        <v>25</v>
      </c>
      <c r="L492" s="323"/>
      <c r="M492" s="324"/>
      <c r="N492" s="327" t="str">
        <f t="shared" ref="N492" si="241">IF(BQ492="","県名")</f>
        <v>県名</v>
      </c>
      <c r="O492" s="328"/>
      <c r="P492" s="328"/>
      <c r="Q492" s="328"/>
      <c r="R492" s="302" t="s">
        <v>32</v>
      </c>
      <c r="S492" s="302"/>
      <c r="T492" s="302"/>
      <c r="U492" s="302"/>
      <c r="V492" s="302"/>
      <c r="W492" s="304" t="s">
        <v>302</v>
      </c>
      <c r="X492" s="304"/>
      <c r="Y492" s="304"/>
      <c r="Z492" s="304"/>
      <c r="AA492" s="304"/>
      <c r="AB492" s="304"/>
      <c r="AC492" s="127"/>
      <c r="AD492" s="124"/>
      <c r="AE492" s="124"/>
      <c r="AF492" s="108" t="s">
        <v>25</v>
      </c>
      <c r="AG492" s="164"/>
      <c r="AH492" s="164"/>
      <c r="AI492" s="164"/>
      <c r="AJ492" s="108" t="s">
        <v>25</v>
      </c>
      <c r="AK492" s="164"/>
      <c r="AL492" s="164"/>
      <c r="AM492" s="113"/>
      <c r="AN492" s="306"/>
      <c r="AO492" s="300"/>
      <c r="AP492" s="300"/>
      <c r="AQ492" s="300"/>
      <c r="AR492" s="300"/>
      <c r="AS492" s="300"/>
      <c r="AT492" s="300"/>
      <c r="AU492" s="300"/>
      <c r="AV492" s="300"/>
      <c r="AW492" s="300"/>
      <c r="AX492" s="300"/>
      <c r="AY492" s="300"/>
      <c r="AZ492" s="300"/>
      <c r="BA492" s="300"/>
      <c r="BB492" s="300"/>
      <c r="BC492" s="300"/>
      <c r="BD492" s="300"/>
      <c r="BE492" s="300"/>
      <c r="BF492" s="300"/>
      <c r="BG492" s="300"/>
      <c r="BH492" s="300"/>
      <c r="BI492" s="300"/>
      <c r="BJ492" s="300"/>
      <c r="BK492" s="300"/>
      <c r="BL492" s="300"/>
      <c r="BM492" s="300"/>
      <c r="BN492" s="300"/>
      <c r="BO492" s="167"/>
      <c r="BP492" s="308"/>
    </row>
    <row r="493" spans="1:68" ht="15" customHeight="1">
      <c r="A493" s="331"/>
      <c r="B493" s="311"/>
      <c r="C493" s="312"/>
      <c r="D493" s="312"/>
      <c r="E493" s="312"/>
      <c r="F493" s="312"/>
      <c r="G493" s="312"/>
      <c r="H493" s="313"/>
      <c r="I493" s="317"/>
      <c r="J493" s="318"/>
      <c r="K493" s="321"/>
      <c r="L493" s="323"/>
      <c r="M493" s="324"/>
      <c r="N493" s="327"/>
      <c r="O493" s="328"/>
      <c r="P493" s="328"/>
      <c r="Q493" s="328"/>
      <c r="R493" s="302"/>
      <c r="S493" s="302"/>
      <c r="T493" s="302"/>
      <c r="U493" s="302"/>
      <c r="V493" s="302"/>
      <c r="W493" s="304"/>
      <c r="X493" s="304"/>
      <c r="Y493" s="304"/>
      <c r="Z493" s="304"/>
      <c r="AA493" s="304"/>
      <c r="AB493" s="304"/>
      <c r="AC493" s="112"/>
      <c r="AD493" s="164"/>
      <c r="AE493" s="164"/>
      <c r="AF493" s="108" t="s">
        <v>301</v>
      </c>
      <c r="AG493" s="164"/>
      <c r="AH493" s="164"/>
      <c r="AI493" s="164"/>
      <c r="AJ493" s="108" t="s">
        <v>301</v>
      </c>
      <c r="AK493" s="164"/>
      <c r="AL493" s="164"/>
      <c r="AM493" s="113"/>
      <c r="AN493" s="306"/>
      <c r="AO493" s="300"/>
      <c r="AP493" s="300"/>
      <c r="AQ493" s="300"/>
      <c r="AR493" s="300"/>
      <c r="AS493" s="300"/>
      <c r="AT493" s="300"/>
      <c r="AU493" s="300"/>
      <c r="AV493" s="300"/>
      <c r="AW493" s="300"/>
      <c r="AX493" s="300"/>
      <c r="AY493" s="300"/>
      <c r="AZ493" s="300"/>
      <c r="BA493" s="300"/>
      <c r="BB493" s="300"/>
      <c r="BC493" s="300"/>
      <c r="BD493" s="300"/>
      <c r="BE493" s="300"/>
      <c r="BF493" s="300"/>
      <c r="BG493" s="300"/>
      <c r="BH493" s="300"/>
      <c r="BI493" s="300"/>
      <c r="BJ493" s="300"/>
      <c r="BK493" s="300"/>
      <c r="BL493" s="300"/>
      <c r="BM493" s="300"/>
      <c r="BN493" s="300"/>
      <c r="BO493" s="167"/>
      <c r="BP493" s="308"/>
    </row>
    <row r="494" spans="1:68" ht="15" customHeight="1">
      <c r="A494" s="331">
        <v>244</v>
      </c>
      <c r="B494" s="311"/>
      <c r="C494" s="312"/>
      <c r="D494" s="312"/>
      <c r="E494" s="312"/>
      <c r="F494" s="312"/>
      <c r="G494" s="312"/>
      <c r="H494" s="313"/>
      <c r="I494" s="317"/>
      <c r="J494" s="318"/>
      <c r="K494" s="321" t="s">
        <v>25</v>
      </c>
      <c r="L494" s="323"/>
      <c r="M494" s="324"/>
      <c r="N494" s="327" t="str">
        <f t="shared" ref="N494" si="242">IF(BQ494="","県名")</f>
        <v>県名</v>
      </c>
      <c r="O494" s="328"/>
      <c r="P494" s="328"/>
      <c r="Q494" s="328"/>
      <c r="R494" s="302" t="s">
        <v>32</v>
      </c>
      <c r="S494" s="302"/>
      <c r="T494" s="302"/>
      <c r="U494" s="302"/>
      <c r="V494" s="302"/>
      <c r="W494" s="304" t="s">
        <v>302</v>
      </c>
      <c r="X494" s="304"/>
      <c r="Y494" s="304"/>
      <c r="Z494" s="304"/>
      <c r="AA494" s="304"/>
      <c r="AB494" s="304"/>
      <c r="AC494" s="127"/>
      <c r="AD494" s="124"/>
      <c r="AE494" s="124"/>
      <c r="AF494" s="108" t="s">
        <v>25</v>
      </c>
      <c r="AG494" s="164"/>
      <c r="AH494" s="164"/>
      <c r="AI494" s="164"/>
      <c r="AJ494" s="108" t="s">
        <v>25</v>
      </c>
      <c r="AK494" s="164"/>
      <c r="AL494" s="164"/>
      <c r="AM494" s="113"/>
      <c r="AN494" s="306"/>
      <c r="AO494" s="300"/>
      <c r="AP494" s="300"/>
      <c r="AQ494" s="300"/>
      <c r="AR494" s="300"/>
      <c r="AS494" s="300"/>
      <c r="AT494" s="300"/>
      <c r="AU494" s="300"/>
      <c r="AV494" s="300"/>
      <c r="AW494" s="300"/>
      <c r="AX494" s="300"/>
      <c r="AY494" s="300"/>
      <c r="AZ494" s="300"/>
      <c r="BA494" s="300"/>
      <c r="BB494" s="300"/>
      <c r="BC494" s="300"/>
      <c r="BD494" s="300"/>
      <c r="BE494" s="300"/>
      <c r="BF494" s="300"/>
      <c r="BG494" s="300"/>
      <c r="BH494" s="300"/>
      <c r="BI494" s="300"/>
      <c r="BJ494" s="300"/>
      <c r="BK494" s="300"/>
      <c r="BL494" s="300"/>
      <c r="BM494" s="300"/>
      <c r="BN494" s="300"/>
      <c r="BO494" s="167"/>
      <c r="BP494" s="308"/>
    </row>
    <row r="495" spans="1:68" ht="15" customHeight="1">
      <c r="A495" s="331"/>
      <c r="B495" s="311"/>
      <c r="C495" s="312"/>
      <c r="D495" s="312"/>
      <c r="E495" s="312"/>
      <c r="F495" s="312"/>
      <c r="G495" s="312"/>
      <c r="H495" s="313"/>
      <c r="I495" s="317"/>
      <c r="J495" s="318"/>
      <c r="K495" s="321"/>
      <c r="L495" s="323"/>
      <c r="M495" s="324"/>
      <c r="N495" s="327"/>
      <c r="O495" s="328"/>
      <c r="P495" s="328"/>
      <c r="Q495" s="328"/>
      <c r="R495" s="302"/>
      <c r="S495" s="302"/>
      <c r="T495" s="302"/>
      <c r="U495" s="302"/>
      <c r="V495" s="302"/>
      <c r="W495" s="304"/>
      <c r="X495" s="304"/>
      <c r="Y495" s="304"/>
      <c r="Z495" s="304"/>
      <c r="AA495" s="304"/>
      <c r="AB495" s="304"/>
      <c r="AC495" s="112"/>
      <c r="AD495" s="164"/>
      <c r="AE495" s="164"/>
      <c r="AF495" s="108" t="s">
        <v>301</v>
      </c>
      <c r="AG495" s="164"/>
      <c r="AH495" s="164"/>
      <c r="AI495" s="164"/>
      <c r="AJ495" s="108" t="s">
        <v>301</v>
      </c>
      <c r="AK495" s="164"/>
      <c r="AL495" s="164"/>
      <c r="AM495" s="113"/>
      <c r="AN495" s="306"/>
      <c r="AO495" s="300"/>
      <c r="AP495" s="300"/>
      <c r="AQ495" s="300"/>
      <c r="AR495" s="300"/>
      <c r="AS495" s="300"/>
      <c r="AT495" s="300"/>
      <c r="AU495" s="300"/>
      <c r="AV495" s="300"/>
      <c r="AW495" s="300"/>
      <c r="AX495" s="300"/>
      <c r="AY495" s="300"/>
      <c r="AZ495" s="300"/>
      <c r="BA495" s="300"/>
      <c r="BB495" s="300"/>
      <c r="BC495" s="300"/>
      <c r="BD495" s="300"/>
      <c r="BE495" s="300"/>
      <c r="BF495" s="300"/>
      <c r="BG495" s="300"/>
      <c r="BH495" s="300"/>
      <c r="BI495" s="300"/>
      <c r="BJ495" s="300"/>
      <c r="BK495" s="300"/>
      <c r="BL495" s="300"/>
      <c r="BM495" s="300"/>
      <c r="BN495" s="300"/>
      <c r="BO495" s="167"/>
      <c r="BP495" s="308"/>
    </row>
    <row r="496" spans="1:68" ht="15" customHeight="1">
      <c r="A496" s="331">
        <v>245</v>
      </c>
      <c r="B496" s="311"/>
      <c r="C496" s="312"/>
      <c r="D496" s="312"/>
      <c r="E496" s="312"/>
      <c r="F496" s="312"/>
      <c r="G496" s="312"/>
      <c r="H496" s="313"/>
      <c r="I496" s="317"/>
      <c r="J496" s="318"/>
      <c r="K496" s="321" t="s">
        <v>25</v>
      </c>
      <c r="L496" s="323"/>
      <c r="M496" s="324"/>
      <c r="N496" s="327" t="str">
        <f t="shared" ref="N496" si="243">IF(BQ496="","県名")</f>
        <v>県名</v>
      </c>
      <c r="O496" s="328"/>
      <c r="P496" s="328"/>
      <c r="Q496" s="328"/>
      <c r="R496" s="302" t="s">
        <v>32</v>
      </c>
      <c r="S496" s="302"/>
      <c r="T496" s="302"/>
      <c r="U496" s="302"/>
      <c r="V496" s="302"/>
      <c r="W496" s="304" t="s">
        <v>302</v>
      </c>
      <c r="X496" s="304"/>
      <c r="Y496" s="304"/>
      <c r="Z496" s="304"/>
      <c r="AA496" s="304"/>
      <c r="AB496" s="304"/>
      <c r="AC496" s="127"/>
      <c r="AD496" s="124"/>
      <c r="AE496" s="124"/>
      <c r="AF496" s="108" t="s">
        <v>25</v>
      </c>
      <c r="AG496" s="164"/>
      <c r="AH496" s="164"/>
      <c r="AI496" s="164"/>
      <c r="AJ496" s="108" t="s">
        <v>25</v>
      </c>
      <c r="AK496" s="164"/>
      <c r="AL496" s="164"/>
      <c r="AM496" s="113"/>
      <c r="AN496" s="306"/>
      <c r="AO496" s="300"/>
      <c r="AP496" s="300"/>
      <c r="AQ496" s="300"/>
      <c r="AR496" s="300"/>
      <c r="AS496" s="300"/>
      <c r="AT496" s="300"/>
      <c r="AU496" s="300"/>
      <c r="AV496" s="300"/>
      <c r="AW496" s="300"/>
      <c r="AX496" s="300"/>
      <c r="AY496" s="300"/>
      <c r="AZ496" s="300"/>
      <c r="BA496" s="300"/>
      <c r="BB496" s="300"/>
      <c r="BC496" s="300"/>
      <c r="BD496" s="300"/>
      <c r="BE496" s="300"/>
      <c r="BF496" s="300"/>
      <c r="BG496" s="300"/>
      <c r="BH496" s="300"/>
      <c r="BI496" s="300"/>
      <c r="BJ496" s="300"/>
      <c r="BK496" s="300"/>
      <c r="BL496" s="300"/>
      <c r="BM496" s="300"/>
      <c r="BN496" s="300"/>
      <c r="BO496" s="167"/>
      <c r="BP496" s="308"/>
    </row>
    <row r="497" spans="1:68" ht="15" customHeight="1">
      <c r="A497" s="331"/>
      <c r="B497" s="311"/>
      <c r="C497" s="312"/>
      <c r="D497" s="312"/>
      <c r="E497" s="312"/>
      <c r="F497" s="312"/>
      <c r="G497" s="312"/>
      <c r="H497" s="313"/>
      <c r="I497" s="317"/>
      <c r="J497" s="318"/>
      <c r="K497" s="321"/>
      <c r="L497" s="323"/>
      <c r="M497" s="324"/>
      <c r="N497" s="327"/>
      <c r="O497" s="328"/>
      <c r="P497" s="328"/>
      <c r="Q497" s="328"/>
      <c r="R497" s="302"/>
      <c r="S497" s="302"/>
      <c r="T497" s="302"/>
      <c r="U497" s="302"/>
      <c r="V497" s="302"/>
      <c r="W497" s="304"/>
      <c r="X497" s="304"/>
      <c r="Y497" s="304"/>
      <c r="Z497" s="304"/>
      <c r="AA497" s="304"/>
      <c r="AB497" s="304"/>
      <c r="AC497" s="112"/>
      <c r="AD497" s="164"/>
      <c r="AE497" s="164"/>
      <c r="AF497" s="108" t="s">
        <v>301</v>
      </c>
      <c r="AG497" s="164"/>
      <c r="AH497" s="164"/>
      <c r="AI497" s="164"/>
      <c r="AJ497" s="108" t="s">
        <v>301</v>
      </c>
      <c r="AK497" s="164"/>
      <c r="AL497" s="164"/>
      <c r="AM497" s="113"/>
      <c r="AN497" s="306"/>
      <c r="AO497" s="300"/>
      <c r="AP497" s="300"/>
      <c r="AQ497" s="300"/>
      <c r="AR497" s="300"/>
      <c r="AS497" s="300"/>
      <c r="AT497" s="300"/>
      <c r="AU497" s="300"/>
      <c r="AV497" s="300"/>
      <c r="AW497" s="300"/>
      <c r="AX497" s="300"/>
      <c r="AY497" s="300"/>
      <c r="AZ497" s="300"/>
      <c r="BA497" s="300"/>
      <c r="BB497" s="300"/>
      <c r="BC497" s="300"/>
      <c r="BD497" s="300"/>
      <c r="BE497" s="300"/>
      <c r="BF497" s="300"/>
      <c r="BG497" s="300"/>
      <c r="BH497" s="300"/>
      <c r="BI497" s="300"/>
      <c r="BJ497" s="300"/>
      <c r="BK497" s="300"/>
      <c r="BL497" s="300"/>
      <c r="BM497" s="300"/>
      <c r="BN497" s="300"/>
      <c r="BO497" s="167"/>
      <c r="BP497" s="308"/>
    </row>
    <row r="498" spans="1:68" ht="15" customHeight="1">
      <c r="A498" s="331">
        <v>246</v>
      </c>
      <c r="B498" s="311"/>
      <c r="C498" s="312"/>
      <c r="D498" s="312"/>
      <c r="E498" s="312"/>
      <c r="F498" s="312"/>
      <c r="G498" s="312"/>
      <c r="H498" s="313"/>
      <c r="I498" s="317"/>
      <c r="J498" s="318"/>
      <c r="K498" s="321" t="s">
        <v>25</v>
      </c>
      <c r="L498" s="323"/>
      <c r="M498" s="324"/>
      <c r="N498" s="327" t="str">
        <f t="shared" ref="N498" si="244">IF(BQ498="","県名")</f>
        <v>県名</v>
      </c>
      <c r="O498" s="328"/>
      <c r="P498" s="328"/>
      <c r="Q498" s="328"/>
      <c r="R498" s="302" t="s">
        <v>32</v>
      </c>
      <c r="S498" s="302"/>
      <c r="T498" s="302"/>
      <c r="U498" s="302"/>
      <c r="V498" s="302"/>
      <c r="W498" s="304" t="s">
        <v>302</v>
      </c>
      <c r="X498" s="304"/>
      <c r="Y498" s="304"/>
      <c r="Z498" s="304"/>
      <c r="AA498" s="304"/>
      <c r="AB498" s="304"/>
      <c r="AC498" s="127"/>
      <c r="AD498" s="124"/>
      <c r="AE498" s="124"/>
      <c r="AF498" s="108" t="s">
        <v>25</v>
      </c>
      <c r="AG498" s="164"/>
      <c r="AH498" s="164"/>
      <c r="AI498" s="164"/>
      <c r="AJ498" s="108" t="s">
        <v>25</v>
      </c>
      <c r="AK498" s="164"/>
      <c r="AL498" s="164"/>
      <c r="AM498" s="113"/>
      <c r="AN498" s="306"/>
      <c r="AO498" s="300"/>
      <c r="AP498" s="300"/>
      <c r="AQ498" s="300"/>
      <c r="AR498" s="300"/>
      <c r="AS498" s="300"/>
      <c r="AT498" s="300"/>
      <c r="AU498" s="300"/>
      <c r="AV498" s="300"/>
      <c r="AW498" s="300"/>
      <c r="AX498" s="300"/>
      <c r="AY498" s="300"/>
      <c r="AZ498" s="300"/>
      <c r="BA498" s="300"/>
      <c r="BB498" s="300"/>
      <c r="BC498" s="300"/>
      <c r="BD498" s="300"/>
      <c r="BE498" s="300"/>
      <c r="BF498" s="300"/>
      <c r="BG498" s="300"/>
      <c r="BH498" s="300"/>
      <c r="BI498" s="300"/>
      <c r="BJ498" s="300"/>
      <c r="BK498" s="300"/>
      <c r="BL498" s="300"/>
      <c r="BM498" s="300"/>
      <c r="BN498" s="300"/>
      <c r="BO498" s="167"/>
      <c r="BP498" s="308"/>
    </row>
    <row r="499" spans="1:68" ht="15" customHeight="1">
      <c r="A499" s="331"/>
      <c r="B499" s="311"/>
      <c r="C499" s="312"/>
      <c r="D499" s="312"/>
      <c r="E499" s="312"/>
      <c r="F499" s="312"/>
      <c r="G499" s="312"/>
      <c r="H499" s="313"/>
      <c r="I499" s="317"/>
      <c r="J499" s="318"/>
      <c r="K499" s="321"/>
      <c r="L499" s="323"/>
      <c r="M499" s="324"/>
      <c r="N499" s="327"/>
      <c r="O499" s="328"/>
      <c r="P499" s="328"/>
      <c r="Q499" s="328"/>
      <c r="R499" s="302"/>
      <c r="S499" s="302"/>
      <c r="T499" s="302"/>
      <c r="U499" s="302"/>
      <c r="V499" s="302"/>
      <c r="W499" s="304"/>
      <c r="X499" s="304"/>
      <c r="Y499" s="304"/>
      <c r="Z499" s="304"/>
      <c r="AA499" s="304"/>
      <c r="AB499" s="304"/>
      <c r="AC499" s="112"/>
      <c r="AD499" s="164"/>
      <c r="AE499" s="164"/>
      <c r="AF499" s="108" t="s">
        <v>301</v>
      </c>
      <c r="AG499" s="164"/>
      <c r="AH499" s="164"/>
      <c r="AI499" s="164"/>
      <c r="AJ499" s="108" t="s">
        <v>301</v>
      </c>
      <c r="AK499" s="164"/>
      <c r="AL499" s="164"/>
      <c r="AM499" s="113"/>
      <c r="AN499" s="306"/>
      <c r="AO499" s="300"/>
      <c r="AP499" s="300"/>
      <c r="AQ499" s="300"/>
      <c r="AR499" s="300"/>
      <c r="AS499" s="300"/>
      <c r="AT499" s="300"/>
      <c r="AU499" s="300"/>
      <c r="AV499" s="300"/>
      <c r="AW499" s="300"/>
      <c r="AX499" s="300"/>
      <c r="AY499" s="300"/>
      <c r="AZ499" s="300"/>
      <c r="BA499" s="300"/>
      <c r="BB499" s="300"/>
      <c r="BC499" s="300"/>
      <c r="BD499" s="300"/>
      <c r="BE499" s="300"/>
      <c r="BF499" s="300"/>
      <c r="BG499" s="300"/>
      <c r="BH499" s="300"/>
      <c r="BI499" s="300"/>
      <c r="BJ499" s="300"/>
      <c r="BK499" s="300"/>
      <c r="BL499" s="300"/>
      <c r="BM499" s="300"/>
      <c r="BN499" s="300"/>
      <c r="BO499" s="167"/>
      <c r="BP499" s="308"/>
    </row>
    <row r="500" spans="1:68" ht="15" customHeight="1">
      <c r="A500" s="331">
        <v>247</v>
      </c>
      <c r="B500" s="311"/>
      <c r="C500" s="312"/>
      <c r="D500" s="312"/>
      <c r="E500" s="312"/>
      <c r="F500" s="312"/>
      <c r="G500" s="312"/>
      <c r="H500" s="313"/>
      <c r="I500" s="317"/>
      <c r="J500" s="318"/>
      <c r="K500" s="321" t="s">
        <v>25</v>
      </c>
      <c r="L500" s="323"/>
      <c r="M500" s="324"/>
      <c r="N500" s="327" t="str">
        <f t="shared" ref="N500" si="245">IF(BQ500="","県名")</f>
        <v>県名</v>
      </c>
      <c r="O500" s="328"/>
      <c r="P500" s="328"/>
      <c r="Q500" s="328"/>
      <c r="R500" s="302" t="s">
        <v>32</v>
      </c>
      <c r="S500" s="302"/>
      <c r="T500" s="302"/>
      <c r="U500" s="302"/>
      <c r="V500" s="302"/>
      <c r="W500" s="304" t="s">
        <v>302</v>
      </c>
      <c r="X500" s="304"/>
      <c r="Y500" s="304"/>
      <c r="Z500" s="304"/>
      <c r="AA500" s="304"/>
      <c r="AB500" s="304"/>
      <c r="AC500" s="127"/>
      <c r="AD500" s="124"/>
      <c r="AE500" s="124"/>
      <c r="AF500" s="108" t="s">
        <v>25</v>
      </c>
      <c r="AG500" s="164"/>
      <c r="AH500" s="164"/>
      <c r="AI500" s="164"/>
      <c r="AJ500" s="108" t="s">
        <v>25</v>
      </c>
      <c r="AK500" s="164"/>
      <c r="AL500" s="164"/>
      <c r="AM500" s="113"/>
      <c r="AN500" s="306"/>
      <c r="AO500" s="300"/>
      <c r="AP500" s="300"/>
      <c r="AQ500" s="300"/>
      <c r="AR500" s="300"/>
      <c r="AS500" s="300"/>
      <c r="AT500" s="300"/>
      <c r="AU500" s="300"/>
      <c r="AV500" s="300"/>
      <c r="AW500" s="300"/>
      <c r="AX500" s="300"/>
      <c r="AY500" s="300"/>
      <c r="AZ500" s="300"/>
      <c r="BA500" s="300"/>
      <c r="BB500" s="300"/>
      <c r="BC500" s="300"/>
      <c r="BD500" s="300"/>
      <c r="BE500" s="300"/>
      <c r="BF500" s="300"/>
      <c r="BG500" s="300"/>
      <c r="BH500" s="300"/>
      <c r="BI500" s="300"/>
      <c r="BJ500" s="300"/>
      <c r="BK500" s="300"/>
      <c r="BL500" s="300"/>
      <c r="BM500" s="300"/>
      <c r="BN500" s="300"/>
      <c r="BO500" s="167"/>
      <c r="BP500" s="308"/>
    </row>
    <row r="501" spans="1:68" ht="15" customHeight="1">
      <c r="A501" s="331"/>
      <c r="B501" s="311"/>
      <c r="C501" s="312"/>
      <c r="D501" s="312"/>
      <c r="E501" s="312"/>
      <c r="F501" s="312"/>
      <c r="G501" s="312"/>
      <c r="H501" s="313"/>
      <c r="I501" s="317"/>
      <c r="J501" s="318"/>
      <c r="K501" s="321"/>
      <c r="L501" s="323"/>
      <c r="M501" s="324"/>
      <c r="N501" s="327"/>
      <c r="O501" s="328"/>
      <c r="P501" s="328"/>
      <c r="Q501" s="328"/>
      <c r="R501" s="302"/>
      <c r="S501" s="302"/>
      <c r="T501" s="302"/>
      <c r="U501" s="302"/>
      <c r="V501" s="302"/>
      <c r="W501" s="304"/>
      <c r="X501" s="304"/>
      <c r="Y501" s="304"/>
      <c r="Z501" s="304"/>
      <c r="AA501" s="304"/>
      <c r="AB501" s="304"/>
      <c r="AC501" s="112"/>
      <c r="AD501" s="164"/>
      <c r="AE501" s="164"/>
      <c r="AF501" s="108" t="s">
        <v>301</v>
      </c>
      <c r="AG501" s="164"/>
      <c r="AH501" s="164"/>
      <c r="AI501" s="164"/>
      <c r="AJ501" s="108" t="s">
        <v>301</v>
      </c>
      <c r="AK501" s="164"/>
      <c r="AL501" s="164"/>
      <c r="AM501" s="113"/>
      <c r="AN501" s="306"/>
      <c r="AO501" s="300"/>
      <c r="AP501" s="300"/>
      <c r="AQ501" s="300"/>
      <c r="AR501" s="300"/>
      <c r="AS501" s="300"/>
      <c r="AT501" s="300"/>
      <c r="AU501" s="300"/>
      <c r="AV501" s="300"/>
      <c r="AW501" s="300"/>
      <c r="AX501" s="300"/>
      <c r="AY501" s="300"/>
      <c r="AZ501" s="300"/>
      <c r="BA501" s="300"/>
      <c r="BB501" s="300"/>
      <c r="BC501" s="300"/>
      <c r="BD501" s="300"/>
      <c r="BE501" s="300"/>
      <c r="BF501" s="300"/>
      <c r="BG501" s="300"/>
      <c r="BH501" s="300"/>
      <c r="BI501" s="300"/>
      <c r="BJ501" s="300"/>
      <c r="BK501" s="300"/>
      <c r="BL501" s="300"/>
      <c r="BM501" s="300"/>
      <c r="BN501" s="300"/>
      <c r="BO501" s="167"/>
      <c r="BP501" s="308"/>
    </row>
    <row r="502" spans="1:68" ht="15" customHeight="1">
      <c r="A502" s="331">
        <v>248</v>
      </c>
      <c r="B502" s="311"/>
      <c r="C502" s="312"/>
      <c r="D502" s="312"/>
      <c r="E502" s="312"/>
      <c r="F502" s="312"/>
      <c r="G502" s="312"/>
      <c r="H502" s="313"/>
      <c r="I502" s="317"/>
      <c r="J502" s="318"/>
      <c r="K502" s="321" t="s">
        <v>25</v>
      </c>
      <c r="L502" s="323"/>
      <c r="M502" s="324"/>
      <c r="N502" s="327" t="str">
        <f t="shared" ref="N502" si="246">IF(BQ502="","県名")</f>
        <v>県名</v>
      </c>
      <c r="O502" s="328"/>
      <c r="P502" s="328"/>
      <c r="Q502" s="328"/>
      <c r="R502" s="302" t="s">
        <v>32</v>
      </c>
      <c r="S502" s="302"/>
      <c r="T502" s="302"/>
      <c r="U502" s="302"/>
      <c r="V502" s="302"/>
      <c r="W502" s="304" t="s">
        <v>302</v>
      </c>
      <c r="X502" s="304"/>
      <c r="Y502" s="304"/>
      <c r="Z502" s="304"/>
      <c r="AA502" s="304"/>
      <c r="AB502" s="304"/>
      <c r="AC502" s="127"/>
      <c r="AD502" s="124"/>
      <c r="AE502" s="124"/>
      <c r="AF502" s="108" t="s">
        <v>25</v>
      </c>
      <c r="AG502" s="164"/>
      <c r="AH502" s="164"/>
      <c r="AI502" s="164"/>
      <c r="AJ502" s="108" t="s">
        <v>25</v>
      </c>
      <c r="AK502" s="164"/>
      <c r="AL502" s="164"/>
      <c r="AM502" s="113"/>
      <c r="AN502" s="306"/>
      <c r="AO502" s="300"/>
      <c r="AP502" s="300"/>
      <c r="AQ502" s="300"/>
      <c r="AR502" s="300"/>
      <c r="AS502" s="300"/>
      <c r="AT502" s="300"/>
      <c r="AU502" s="300"/>
      <c r="AV502" s="300"/>
      <c r="AW502" s="300"/>
      <c r="AX502" s="300"/>
      <c r="AY502" s="300"/>
      <c r="AZ502" s="300"/>
      <c r="BA502" s="300"/>
      <c r="BB502" s="300"/>
      <c r="BC502" s="300"/>
      <c r="BD502" s="300"/>
      <c r="BE502" s="300"/>
      <c r="BF502" s="300"/>
      <c r="BG502" s="300"/>
      <c r="BH502" s="300"/>
      <c r="BI502" s="300"/>
      <c r="BJ502" s="300"/>
      <c r="BK502" s="300"/>
      <c r="BL502" s="300"/>
      <c r="BM502" s="300"/>
      <c r="BN502" s="300"/>
      <c r="BO502" s="167"/>
      <c r="BP502" s="308"/>
    </row>
    <row r="503" spans="1:68" ht="15" customHeight="1">
      <c r="A503" s="331"/>
      <c r="B503" s="311"/>
      <c r="C503" s="312"/>
      <c r="D503" s="312"/>
      <c r="E503" s="312"/>
      <c r="F503" s="312"/>
      <c r="G503" s="312"/>
      <c r="H503" s="313"/>
      <c r="I503" s="317"/>
      <c r="J503" s="318"/>
      <c r="K503" s="321"/>
      <c r="L503" s="323"/>
      <c r="M503" s="324"/>
      <c r="N503" s="327"/>
      <c r="O503" s="328"/>
      <c r="P503" s="328"/>
      <c r="Q503" s="328"/>
      <c r="R503" s="302"/>
      <c r="S503" s="302"/>
      <c r="T503" s="302"/>
      <c r="U503" s="302"/>
      <c r="V503" s="302"/>
      <c r="W503" s="304"/>
      <c r="X503" s="304"/>
      <c r="Y503" s="304"/>
      <c r="Z503" s="304"/>
      <c r="AA503" s="304"/>
      <c r="AB503" s="304"/>
      <c r="AC503" s="112"/>
      <c r="AD503" s="164"/>
      <c r="AE503" s="164"/>
      <c r="AF503" s="108" t="s">
        <v>301</v>
      </c>
      <c r="AG503" s="164"/>
      <c r="AH503" s="164"/>
      <c r="AI503" s="164"/>
      <c r="AJ503" s="108" t="s">
        <v>301</v>
      </c>
      <c r="AK503" s="164"/>
      <c r="AL503" s="164"/>
      <c r="AM503" s="113"/>
      <c r="AN503" s="306"/>
      <c r="AO503" s="300"/>
      <c r="AP503" s="300"/>
      <c r="AQ503" s="300"/>
      <c r="AR503" s="300"/>
      <c r="AS503" s="300"/>
      <c r="AT503" s="300"/>
      <c r="AU503" s="300"/>
      <c r="AV503" s="300"/>
      <c r="AW503" s="300"/>
      <c r="AX503" s="300"/>
      <c r="AY503" s="300"/>
      <c r="AZ503" s="300"/>
      <c r="BA503" s="300"/>
      <c r="BB503" s="300"/>
      <c r="BC503" s="300"/>
      <c r="BD503" s="300"/>
      <c r="BE503" s="300"/>
      <c r="BF503" s="300"/>
      <c r="BG503" s="300"/>
      <c r="BH503" s="300"/>
      <c r="BI503" s="300"/>
      <c r="BJ503" s="300"/>
      <c r="BK503" s="300"/>
      <c r="BL503" s="300"/>
      <c r="BM503" s="300"/>
      <c r="BN503" s="300"/>
      <c r="BO503" s="167"/>
      <c r="BP503" s="308"/>
    </row>
    <row r="504" spans="1:68" ht="15" customHeight="1">
      <c r="A504" s="331">
        <v>249</v>
      </c>
      <c r="B504" s="311"/>
      <c r="C504" s="312"/>
      <c r="D504" s="312"/>
      <c r="E504" s="312"/>
      <c r="F504" s="312"/>
      <c r="G504" s="312"/>
      <c r="H504" s="313"/>
      <c r="I504" s="317"/>
      <c r="J504" s="318"/>
      <c r="K504" s="321" t="s">
        <v>25</v>
      </c>
      <c r="L504" s="323"/>
      <c r="M504" s="324"/>
      <c r="N504" s="327" t="str">
        <f t="shared" ref="N504" si="247">IF(BQ504="","県名")</f>
        <v>県名</v>
      </c>
      <c r="O504" s="328"/>
      <c r="P504" s="328"/>
      <c r="Q504" s="328"/>
      <c r="R504" s="302" t="s">
        <v>32</v>
      </c>
      <c r="S504" s="302"/>
      <c r="T504" s="302"/>
      <c r="U504" s="302"/>
      <c r="V504" s="302"/>
      <c r="W504" s="304" t="s">
        <v>302</v>
      </c>
      <c r="X504" s="304"/>
      <c r="Y504" s="304"/>
      <c r="Z504" s="304"/>
      <c r="AA504" s="304"/>
      <c r="AB504" s="304"/>
      <c r="AC504" s="127"/>
      <c r="AD504" s="124"/>
      <c r="AE504" s="124"/>
      <c r="AF504" s="108" t="s">
        <v>25</v>
      </c>
      <c r="AG504" s="164"/>
      <c r="AH504" s="164"/>
      <c r="AI504" s="164"/>
      <c r="AJ504" s="108" t="s">
        <v>25</v>
      </c>
      <c r="AK504" s="164"/>
      <c r="AL504" s="164"/>
      <c r="AM504" s="113"/>
      <c r="AN504" s="306"/>
      <c r="AO504" s="300"/>
      <c r="AP504" s="300"/>
      <c r="AQ504" s="300"/>
      <c r="AR504" s="300"/>
      <c r="AS504" s="300"/>
      <c r="AT504" s="300"/>
      <c r="AU504" s="300"/>
      <c r="AV504" s="300"/>
      <c r="AW504" s="300"/>
      <c r="AX504" s="300"/>
      <c r="AY504" s="300"/>
      <c r="AZ504" s="300"/>
      <c r="BA504" s="300"/>
      <c r="BB504" s="300"/>
      <c r="BC504" s="300"/>
      <c r="BD504" s="300"/>
      <c r="BE504" s="300"/>
      <c r="BF504" s="300"/>
      <c r="BG504" s="300"/>
      <c r="BH504" s="300"/>
      <c r="BI504" s="300"/>
      <c r="BJ504" s="300"/>
      <c r="BK504" s="300"/>
      <c r="BL504" s="300"/>
      <c r="BM504" s="300"/>
      <c r="BN504" s="300"/>
      <c r="BO504" s="167"/>
      <c r="BP504" s="308"/>
    </row>
    <row r="505" spans="1:68" ht="15" customHeight="1">
      <c r="A505" s="331"/>
      <c r="B505" s="311"/>
      <c r="C505" s="312"/>
      <c r="D505" s="312"/>
      <c r="E505" s="312"/>
      <c r="F505" s="312"/>
      <c r="G505" s="312"/>
      <c r="H505" s="313"/>
      <c r="I505" s="317"/>
      <c r="J505" s="318"/>
      <c r="K505" s="321"/>
      <c r="L505" s="323"/>
      <c r="M505" s="324"/>
      <c r="N505" s="327"/>
      <c r="O505" s="328"/>
      <c r="P505" s="328"/>
      <c r="Q505" s="328"/>
      <c r="R505" s="302"/>
      <c r="S505" s="302"/>
      <c r="T505" s="302"/>
      <c r="U505" s="302"/>
      <c r="V505" s="302"/>
      <c r="W505" s="304"/>
      <c r="X505" s="304"/>
      <c r="Y505" s="304"/>
      <c r="Z505" s="304"/>
      <c r="AA505" s="304"/>
      <c r="AB505" s="304"/>
      <c r="AC505" s="112"/>
      <c r="AD505" s="164"/>
      <c r="AE505" s="164"/>
      <c r="AF505" s="108" t="s">
        <v>301</v>
      </c>
      <c r="AG505" s="164"/>
      <c r="AH505" s="164"/>
      <c r="AI505" s="164"/>
      <c r="AJ505" s="108" t="s">
        <v>301</v>
      </c>
      <c r="AK505" s="164"/>
      <c r="AL505" s="164"/>
      <c r="AM505" s="113"/>
      <c r="AN505" s="306"/>
      <c r="AO505" s="300"/>
      <c r="AP505" s="300"/>
      <c r="AQ505" s="300"/>
      <c r="AR505" s="300"/>
      <c r="AS505" s="300"/>
      <c r="AT505" s="300"/>
      <c r="AU505" s="300"/>
      <c r="AV505" s="300"/>
      <c r="AW505" s="300"/>
      <c r="AX505" s="300"/>
      <c r="AY505" s="300"/>
      <c r="AZ505" s="300"/>
      <c r="BA505" s="300"/>
      <c r="BB505" s="300"/>
      <c r="BC505" s="300"/>
      <c r="BD505" s="300"/>
      <c r="BE505" s="300"/>
      <c r="BF505" s="300"/>
      <c r="BG505" s="300"/>
      <c r="BH505" s="300"/>
      <c r="BI505" s="300"/>
      <c r="BJ505" s="300"/>
      <c r="BK505" s="300"/>
      <c r="BL505" s="300"/>
      <c r="BM505" s="300"/>
      <c r="BN505" s="300"/>
      <c r="BO505" s="167"/>
      <c r="BP505" s="308"/>
    </row>
    <row r="506" spans="1:68" ht="15" customHeight="1">
      <c r="A506" s="331">
        <v>250</v>
      </c>
      <c r="B506" s="311"/>
      <c r="C506" s="312"/>
      <c r="D506" s="312"/>
      <c r="E506" s="312"/>
      <c r="F506" s="312"/>
      <c r="G506" s="312"/>
      <c r="H506" s="313"/>
      <c r="I506" s="317"/>
      <c r="J506" s="318"/>
      <c r="K506" s="321" t="s">
        <v>25</v>
      </c>
      <c r="L506" s="323"/>
      <c r="M506" s="324"/>
      <c r="N506" s="327" t="str">
        <f t="shared" ref="N506" si="248">IF(BQ506="","県名")</f>
        <v>県名</v>
      </c>
      <c r="O506" s="328"/>
      <c r="P506" s="328"/>
      <c r="Q506" s="328"/>
      <c r="R506" s="302" t="s">
        <v>32</v>
      </c>
      <c r="S506" s="302"/>
      <c r="T506" s="302"/>
      <c r="U506" s="302"/>
      <c r="V506" s="302"/>
      <c r="W506" s="304" t="s">
        <v>302</v>
      </c>
      <c r="X506" s="304"/>
      <c r="Y506" s="304"/>
      <c r="Z506" s="304"/>
      <c r="AA506" s="304"/>
      <c r="AB506" s="304"/>
      <c r="AC506" s="127"/>
      <c r="AD506" s="124"/>
      <c r="AE506" s="124"/>
      <c r="AF506" s="108" t="s">
        <v>25</v>
      </c>
      <c r="AG506" s="164"/>
      <c r="AH506" s="164"/>
      <c r="AI506" s="164"/>
      <c r="AJ506" s="108" t="s">
        <v>25</v>
      </c>
      <c r="AK506" s="164"/>
      <c r="AL506" s="164"/>
      <c r="AM506" s="113"/>
      <c r="AN506" s="306"/>
      <c r="AO506" s="300"/>
      <c r="AP506" s="300"/>
      <c r="AQ506" s="300"/>
      <c r="AR506" s="300"/>
      <c r="AS506" s="300"/>
      <c r="AT506" s="300"/>
      <c r="AU506" s="300"/>
      <c r="AV506" s="300"/>
      <c r="AW506" s="300"/>
      <c r="AX506" s="300"/>
      <c r="AY506" s="300"/>
      <c r="AZ506" s="300"/>
      <c r="BA506" s="300"/>
      <c r="BB506" s="300"/>
      <c r="BC506" s="300"/>
      <c r="BD506" s="300"/>
      <c r="BE506" s="300"/>
      <c r="BF506" s="300"/>
      <c r="BG506" s="300"/>
      <c r="BH506" s="300"/>
      <c r="BI506" s="300"/>
      <c r="BJ506" s="300"/>
      <c r="BK506" s="300"/>
      <c r="BL506" s="300"/>
      <c r="BM506" s="300"/>
      <c r="BN506" s="300"/>
      <c r="BO506" s="167"/>
      <c r="BP506" s="308"/>
    </row>
    <row r="507" spans="1:68" ht="15" customHeight="1">
      <c r="A507" s="331"/>
      <c r="B507" s="311"/>
      <c r="C507" s="312"/>
      <c r="D507" s="312"/>
      <c r="E507" s="312"/>
      <c r="F507" s="312"/>
      <c r="G507" s="312"/>
      <c r="H507" s="313"/>
      <c r="I507" s="317"/>
      <c r="J507" s="318"/>
      <c r="K507" s="321"/>
      <c r="L507" s="323"/>
      <c r="M507" s="324"/>
      <c r="N507" s="327"/>
      <c r="O507" s="328"/>
      <c r="P507" s="328"/>
      <c r="Q507" s="328"/>
      <c r="R507" s="302"/>
      <c r="S507" s="302"/>
      <c r="T507" s="302"/>
      <c r="U507" s="302"/>
      <c r="V507" s="302"/>
      <c r="W507" s="304"/>
      <c r="X507" s="304"/>
      <c r="Y507" s="304"/>
      <c r="Z507" s="304"/>
      <c r="AA507" s="304"/>
      <c r="AB507" s="304"/>
      <c r="AC507" s="112"/>
      <c r="AD507" s="164"/>
      <c r="AE507" s="164"/>
      <c r="AF507" s="108" t="s">
        <v>301</v>
      </c>
      <c r="AG507" s="164"/>
      <c r="AH507" s="164"/>
      <c r="AI507" s="164"/>
      <c r="AJ507" s="108" t="s">
        <v>301</v>
      </c>
      <c r="AK507" s="164"/>
      <c r="AL507" s="164"/>
      <c r="AM507" s="113"/>
      <c r="AN507" s="306"/>
      <c r="AO507" s="300"/>
      <c r="AP507" s="300"/>
      <c r="AQ507" s="300"/>
      <c r="AR507" s="300"/>
      <c r="AS507" s="300"/>
      <c r="AT507" s="300"/>
      <c r="AU507" s="300"/>
      <c r="AV507" s="300"/>
      <c r="AW507" s="300"/>
      <c r="AX507" s="300"/>
      <c r="AY507" s="300"/>
      <c r="AZ507" s="300"/>
      <c r="BA507" s="300"/>
      <c r="BB507" s="300"/>
      <c r="BC507" s="300"/>
      <c r="BD507" s="300"/>
      <c r="BE507" s="300"/>
      <c r="BF507" s="300"/>
      <c r="BG507" s="300"/>
      <c r="BH507" s="300"/>
      <c r="BI507" s="300"/>
      <c r="BJ507" s="300"/>
      <c r="BK507" s="300"/>
      <c r="BL507" s="300"/>
      <c r="BM507" s="300"/>
      <c r="BN507" s="300"/>
      <c r="BO507" s="167"/>
      <c r="BP507" s="308"/>
    </row>
    <row r="508" spans="1:68" ht="15" customHeight="1">
      <c r="A508" s="331">
        <v>251</v>
      </c>
      <c r="B508" s="311"/>
      <c r="C508" s="312"/>
      <c r="D508" s="312"/>
      <c r="E508" s="312"/>
      <c r="F508" s="312"/>
      <c r="G508" s="312"/>
      <c r="H508" s="313"/>
      <c r="I508" s="317"/>
      <c r="J508" s="318"/>
      <c r="K508" s="321" t="s">
        <v>25</v>
      </c>
      <c r="L508" s="323"/>
      <c r="M508" s="324"/>
      <c r="N508" s="327" t="str">
        <f t="shared" ref="N508" si="249">IF(BQ508="","県名")</f>
        <v>県名</v>
      </c>
      <c r="O508" s="328"/>
      <c r="P508" s="328"/>
      <c r="Q508" s="328"/>
      <c r="R508" s="302" t="s">
        <v>32</v>
      </c>
      <c r="S508" s="302"/>
      <c r="T508" s="302"/>
      <c r="U508" s="302"/>
      <c r="V508" s="302"/>
      <c r="W508" s="304" t="s">
        <v>302</v>
      </c>
      <c r="X508" s="304"/>
      <c r="Y508" s="304"/>
      <c r="Z508" s="304"/>
      <c r="AA508" s="304"/>
      <c r="AB508" s="304"/>
      <c r="AC508" s="127"/>
      <c r="AD508" s="124"/>
      <c r="AE508" s="124"/>
      <c r="AF508" s="108" t="s">
        <v>25</v>
      </c>
      <c r="AG508" s="164"/>
      <c r="AH508" s="164"/>
      <c r="AI508" s="164"/>
      <c r="AJ508" s="108" t="s">
        <v>25</v>
      </c>
      <c r="AK508" s="164"/>
      <c r="AL508" s="164"/>
      <c r="AM508" s="113"/>
      <c r="AN508" s="306"/>
      <c r="AO508" s="300"/>
      <c r="AP508" s="300"/>
      <c r="AQ508" s="300"/>
      <c r="AR508" s="300"/>
      <c r="AS508" s="300"/>
      <c r="AT508" s="300"/>
      <c r="AU508" s="300"/>
      <c r="AV508" s="300"/>
      <c r="AW508" s="300"/>
      <c r="AX508" s="300"/>
      <c r="AY508" s="300"/>
      <c r="AZ508" s="300"/>
      <c r="BA508" s="300"/>
      <c r="BB508" s="300"/>
      <c r="BC508" s="300"/>
      <c r="BD508" s="300"/>
      <c r="BE508" s="300"/>
      <c r="BF508" s="300"/>
      <c r="BG508" s="300"/>
      <c r="BH508" s="300"/>
      <c r="BI508" s="300"/>
      <c r="BJ508" s="300"/>
      <c r="BK508" s="300"/>
      <c r="BL508" s="300"/>
      <c r="BM508" s="300"/>
      <c r="BN508" s="300"/>
      <c r="BO508" s="167"/>
      <c r="BP508" s="308"/>
    </row>
    <row r="509" spans="1:68" ht="15" customHeight="1">
      <c r="A509" s="331"/>
      <c r="B509" s="311"/>
      <c r="C509" s="312"/>
      <c r="D509" s="312"/>
      <c r="E509" s="312"/>
      <c r="F509" s="312"/>
      <c r="G509" s="312"/>
      <c r="H509" s="313"/>
      <c r="I509" s="317"/>
      <c r="J509" s="318"/>
      <c r="K509" s="321"/>
      <c r="L509" s="323"/>
      <c r="M509" s="324"/>
      <c r="N509" s="327"/>
      <c r="O509" s="328"/>
      <c r="P509" s="328"/>
      <c r="Q509" s="328"/>
      <c r="R509" s="302"/>
      <c r="S509" s="302"/>
      <c r="T509" s="302"/>
      <c r="U509" s="302"/>
      <c r="V509" s="302"/>
      <c r="W509" s="304"/>
      <c r="X509" s="304"/>
      <c r="Y509" s="304"/>
      <c r="Z509" s="304"/>
      <c r="AA509" s="304"/>
      <c r="AB509" s="304"/>
      <c r="AC509" s="112"/>
      <c r="AD509" s="164"/>
      <c r="AE509" s="164"/>
      <c r="AF509" s="108" t="s">
        <v>301</v>
      </c>
      <c r="AG509" s="164"/>
      <c r="AH509" s="164"/>
      <c r="AI509" s="164"/>
      <c r="AJ509" s="108" t="s">
        <v>301</v>
      </c>
      <c r="AK509" s="164"/>
      <c r="AL509" s="164"/>
      <c r="AM509" s="113"/>
      <c r="AN509" s="306"/>
      <c r="AO509" s="300"/>
      <c r="AP509" s="300"/>
      <c r="AQ509" s="300"/>
      <c r="AR509" s="300"/>
      <c r="AS509" s="300"/>
      <c r="AT509" s="300"/>
      <c r="AU509" s="300"/>
      <c r="AV509" s="300"/>
      <c r="AW509" s="300"/>
      <c r="AX509" s="300"/>
      <c r="AY509" s="300"/>
      <c r="AZ509" s="300"/>
      <c r="BA509" s="300"/>
      <c r="BB509" s="300"/>
      <c r="BC509" s="300"/>
      <c r="BD509" s="300"/>
      <c r="BE509" s="300"/>
      <c r="BF509" s="300"/>
      <c r="BG509" s="300"/>
      <c r="BH509" s="300"/>
      <c r="BI509" s="300"/>
      <c r="BJ509" s="300"/>
      <c r="BK509" s="300"/>
      <c r="BL509" s="300"/>
      <c r="BM509" s="300"/>
      <c r="BN509" s="300"/>
      <c r="BO509" s="167"/>
      <c r="BP509" s="308"/>
    </row>
    <row r="510" spans="1:68" ht="15" customHeight="1">
      <c r="A510" s="331">
        <v>252</v>
      </c>
      <c r="B510" s="311"/>
      <c r="C510" s="312"/>
      <c r="D510" s="312"/>
      <c r="E510" s="312"/>
      <c r="F510" s="312"/>
      <c r="G510" s="312"/>
      <c r="H510" s="313"/>
      <c r="I510" s="317"/>
      <c r="J510" s="318"/>
      <c r="K510" s="321" t="s">
        <v>25</v>
      </c>
      <c r="L510" s="323"/>
      <c r="M510" s="324"/>
      <c r="N510" s="327" t="str">
        <f t="shared" ref="N510" si="250">IF(BQ510="","県名")</f>
        <v>県名</v>
      </c>
      <c r="O510" s="328"/>
      <c r="P510" s="328"/>
      <c r="Q510" s="328"/>
      <c r="R510" s="302" t="s">
        <v>32</v>
      </c>
      <c r="S510" s="302"/>
      <c r="T510" s="302"/>
      <c r="U510" s="302"/>
      <c r="V510" s="302"/>
      <c r="W510" s="304" t="s">
        <v>302</v>
      </c>
      <c r="X510" s="304"/>
      <c r="Y510" s="304"/>
      <c r="Z510" s="304"/>
      <c r="AA510" s="304"/>
      <c r="AB510" s="304"/>
      <c r="AC510" s="127"/>
      <c r="AD510" s="124"/>
      <c r="AE510" s="124"/>
      <c r="AF510" s="108" t="s">
        <v>25</v>
      </c>
      <c r="AG510" s="164"/>
      <c r="AH510" s="164"/>
      <c r="AI510" s="164"/>
      <c r="AJ510" s="108" t="s">
        <v>25</v>
      </c>
      <c r="AK510" s="164"/>
      <c r="AL510" s="164"/>
      <c r="AM510" s="113"/>
      <c r="AN510" s="306"/>
      <c r="AO510" s="300"/>
      <c r="AP510" s="300"/>
      <c r="AQ510" s="300"/>
      <c r="AR510" s="300"/>
      <c r="AS510" s="300"/>
      <c r="AT510" s="300"/>
      <c r="AU510" s="300"/>
      <c r="AV510" s="300"/>
      <c r="AW510" s="300"/>
      <c r="AX510" s="300"/>
      <c r="AY510" s="300"/>
      <c r="AZ510" s="300"/>
      <c r="BA510" s="300"/>
      <c r="BB510" s="300"/>
      <c r="BC510" s="300"/>
      <c r="BD510" s="300"/>
      <c r="BE510" s="300"/>
      <c r="BF510" s="300"/>
      <c r="BG510" s="300"/>
      <c r="BH510" s="300"/>
      <c r="BI510" s="300"/>
      <c r="BJ510" s="300"/>
      <c r="BK510" s="300"/>
      <c r="BL510" s="300"/>
      <c r="BM510" s="300"/>
      <c r="BN510" s="300"/>
      <c r="BO510" s="167"/>
      <c r="BP510" s="308"/>
    </row>
    <row r="511" spans="1:68" ht="15" customHeight="1">
      <c r="A511" s="331"/>
      <c r="B511" s="311"/>
      <c r="C511" s="312"/>
      <c r="D511" s="312"/>
      <c r="E511" s="312"/>
      <c r="F511" s="312"/>
      <c r="G511" s="312"/>
      <c r="H511" s="313"/>
      <c r="I511" s="317"/>
      <c r="J511" s="318"/>
      <c r="K511" s="321"/>
      <c r="L511" s="323"/>
      <c r="M511" s="324"/>
      <c r="N511" s="327"/>
      <c r="O511" s="328"/>
      <c r="P511" s="328"/>
      <c r="Q511" s="328"/>
      <c r="R511" s="302"/>
      <c r="S511" s="302"/>
      <c r="T511" s="302"/>
      <c r="U511" s="302"/>
      <c r="V511" s="302"/>
      <c r="W511" s="304"/>
      <c r="X511" s="304"/>
      <c r="Y511" s="304"/>
      <c r="Z511" s="304"/>
      <c r="AA511" s="304"/>
      <c r="AB511" s="304"/>
      <c r="AC511" s="112"/>
      <c r="AD511" s="164"/>
      <c r="AE511" s="164"/>
      <c r="AF511" s="108" t="s">
        <v>301</v>
      </c>
      <c r="AG511" s="164"/>
      <c r="AH511" s="164"/>
      <c r="AI511" s="164"/>
      <c r="AJ511" s="108" t="s">
        <v>301</v>
      </c>
      <c r="AK511" s="164"/>
      <c r="AL511" s="164"/>
      <c r="AM511" s="113"/>
      <c r="AN511" s="306"/>
      <c r="AO511" s="300"/>
      <c r="AP511" s="300"/>
      <c r="AQ511" s="300"/>
      <c r="AR511" s="300"/>
      <c r="AS511" s="300"/>
      <c r="AT511" s="300"/>
      <c r="AU511" s="300"/>
      <c r="AV511" s="300"/>
      <c r="AW511" s="300"/>
      <c r="AX511" s="300"/>
      <c r="AY511" s="300"/>
      <c r="AZ511" s="300"/>
      <c r="BA511" s="300"/>
      <c r="BB511" s="300"/>
      <c r="BC511" s="300"/>
      <c r="BD511" s="300"/>
      <c r="BE511" s="300"/>
      <c r="BF511" s="300"/>
      <c r="BG511" s="300"/>
      <c r="BH511" s="300"/>
      <c r="BI511" s="300"/>
      <c r="BJ511" s="300"/>
      <c r="BK511" s="300"/>
      <c r="BL511" s="300"/>
      <c r="BM511" s="300"/>
      <c r="BN511" s="300"/>
      <c r="BO511" s="167"/>
      <c r="BP511" s="308"/>
    </row>
    <row r="512" spans="1:68" ht="15" customHeight="1">
      <c r="A512" s="331">
        <v>253</v>
      </c>
      <c r="B512" s="311"/>
      <c r="C512" s="312"/>
      <c r="D512" s="312"/>
      <c r="E512" s="312"/>
      <c r="F512" s="312"/>
      <c r="G512" s="312"/>
      <c r="H512" s="313"/>
      <c r="I512" s="317"/>
      <c r="J512" s="318"/>
      <c r="K512" s="321" t="s">
        <v>25</v>
      </c>
      <c r="L512" s="323"/>
      <c r="M512" s="324"/>
      <c r="N512" s="327" t="str">
        <f t="shared" ref="N512" si="251">IF(BQ512="","県名")</f>
        <v>県名</v>
      </c>
      <c r="O512" s="328"/>
      <c r="P512" s="328"/>
      <c r="Q512" s="328"/>
      <c r="R512" s="302" t="s">
        <v>32</v>
      </c>
      <c r="S512" s="302"/>
      <c r="T512" s="302"/>
      <c r="U512" s="302"/>
      <c r="V512" s="302"/>
      <c r="W512" s="304" t="s">
        <v>302</v>
      </c>
      <c r="X512" s="304"/>
      <c r="Y512" s="304"/>
      <c r="Z512" s="304"/>
      <c r="AA512" s="304"/>
      <c r="AB512" s="304"/>
      <c r="AC512" s="127"/>
      <c r="AD512" s="124"/>
      <c r="AE512" s="124"/>
      <c r="AF512" s="108" t="s">
        <v>25</v>
      </c>
      <c r="AG512" s="164"/>
      <c r="AH512" s="164"/>
      <c r="AI512" s="164"/>
      <c r="AJ512" s="108" t="s">
        <v>25</v>
      </c>
      <c r="AK512" s="164"/>
      <c r="AL512" s="164"/>
      <c r="AM512" s="113"/>
      <c r="AN512" s="306"/>
      <c r="AO512" s="300"/>
      <c r="AP512" s="300"/>
      <c r="AQ512" s="300"/>
      <c r="AR512" s="300"/>
      <c r="AS512" s="300"/>
      <c r="AT512" s="300"/>
      <c r="AU512" s="300"/>
      <c r="AV512" s="300"/>
      <c r="AW512" s="300"/>
      <c r="AX512" s="300"/>
      <c r="AY512" s="300"/>
      <c r="AZ512" s="300"/>
      <c r="BA512" s="300"/>
      <c r="BB512" s="300"/>
      <c r="BC512" s="300"/>
      <c r="BD512" s="300"/>
      <c r="BE512" s="300"/>
      <c r="BF512" s="300"/>
      <c r="BG512" s="300"/>
      <c r="BH512" s="300"/>
      <c r="BI512" s="300"/>
      <c r="BJ512" s="300"/>
      <c r="BK512" s="300"/>
      <c r="BL512" s="300"/>
      <c r="BM512" s="300"/>
      <c r="BN512" s="300"/>
      <c r="BO512" s="167"/>
      <c r="BP512" s="308"/>
    </row>
    <row r="513" spans="1:68" ht="15" customHeight="1">
      <c r="A513" s="331"/>
      <c r="B513" s="311"/>
      <c r="C513" s="312"/>
      <c r="D513" s="312"/>
      <c r="E513" s="312"/>
      <c r="F513" s="312"/>
      <c r="G513" s="312"/>
      <c r="H513" s="313"/>
      <c r="I513" s="317"/>
      <c r="J513" s="318"/>
      <c r="K513" s="321"/>
      <c r="L513" s="323"/>
      <c r="M513" s="324"/>
      <c r="N513" s="327"/>
      <c r="O513" s="328"/>
      <c r="P513" s="328"/>
      <c r="Q513" s="328"/>
      <c r="R513" s="302"/>
      <c r="S513" s="302"/>
      <c r="T513" s="302"/>
      <c r="U513" s="302"/>
      <c r="V513" s="302"/>
      <c r="W513" s="304"/>
      <c r="X513" s="304"/>
      <c r="Y513" s="304"/>
      <c r="Z513" s="304"/>
      <c r="AA513" s="304"/>
      <c r="AB513" s="304"/>
      <c r="AC513" s="112"/>
      <c r="AD513" s="164"/>
      <c r="AE513" s="164"/>
      <c r="AF513" s="108" t="s">
        <v>301</v>
      </c>
      <c r="AG513" s="164"/>
      <c r="AH513" s="164"/>
      <c r="AI513" s="164"/>
      <c r="AJ513" s="108" t="s">
        <v>301</v>
      </c>
      <c r="AK513" s="164"/>
      <c r="AL513" s="164"/>
      <c r="AM513" s="113"/>
      <c r="AN513" s="306"/>
      <c r="AO513" s="300"/>
      <c r="AP513" s="300"/>
      <c r="AQ513" s="300"/>
      <c r="AR513" s="300"/>
      <c r="AS513" s="300"/>
      <c r="AT513" s="300"/>
      <c r="AU513" s="300"/>
      <c r="AV513" s="300"/>
      <c r="AW513" s="300"/>
      <c r="AX513" s="300"/>
      <c r="AY513" s="300"/>
      <c r="AZ513" s="300"/>
      <c r="BA513" s="300"/>
      <c r="BB513" s="300"/>
      <c r="BC513" s="300"/>
      <c r="BD513" s="300"/>
      <c r="BE513" s="300"/>
      <c r="BF513" s="300"/>
      <c r="BG513" s="300"/>
      <c r="BH513" s="300"/>
      <c r="BI513" s="300"/>
      <c r="BJ513" s="300"/>
      <c r="BK513" s="300"/>
      <c r="BL513" s="300"/>
      <c r="BM513" s="300"/>
      <c r="BN513" s="300"/>
      <c r="BO513" s="167"/>
      <c r="BP513" s="308"/>
    </row>
    <row r="514" spans="1:68" ht="15" customHeight="1">
      <c r="A514" s="331">
        <v>254</v>
      </c>
      <c r="B514" s="311"/>
      <c r="C514" s="312"/>
      <c r="D514" s="312"/>
      <c r="E514" s="312"/>
      <c r="F514" s="312"/>
      <c r="G514" s="312"/>
      <c r="H514" s="313"/>
      <c r="I514" s="317"/>
      <c r="J514" s="318"/>
      <c r="K514" s="321" t="s">
        <v>25</v>
      </c>
      <c r="L514" s="323"/>
      <c r="M514" s="324"/>
      <c r="N514" s="327" t="str">
        <f t="shared" ref="N514" si="252">IF(BQ514="","県名")</f>
        <v>県名</v>
      </c>
      <c r="O514" s="328"/>
      <c r="P514" s="328"/>
      <c r="Q514" s="328"/>
      <c r="R514" s="302" t="s">
        <v>32</v>
      </c>
      <c r="S514" s="302"/>
      <c r="T514" s="302"/>
      <c r="U514" s="302"/>
      <c r="V514" s="302"/>
      <c r="W514" s="304" t="s">
        <v>302</v>
      </c>
      <c r="X514" s="304"/>
      <c r="Y514" s="304"/>
      <c r="Z514" s="304"/>
      <c r="AA514" s="304"/>
      <c r="AB514" s="304"/>
      <c r="AC514" s="127"/>
      <c r="AD514" s="124"/>
      <c r="AE514" s="124"/>
      <c r="AF514" s="108" t="s">
        <v>25</v>
      </c>
      <c r="AG514" s="164"/>
      <c r="AH514" s="164"/>
      <c r="AI514" s="164"/>
      <c r="AJ514" s="108" t="s">
        <v>25</v>
      </c>
      <c r="AK514" s="164"/>
      <c r="AL514" s="164"/>
      <c r="AM514" s="113"/>
      <c r="AN514" s="306"/>
      <c r="AO514" s="300"/>
      <c r="AP514" s="300"/>
      <c r="AQ514" s="300"/>
      <c r="AR514" s="300"/>
      <c r="AS514" s="300"/>
      <c r="AT514" s="300"/>
      <c r="AU514" s="300"/>
      <c r="AV514" s="300"/>
      <c r="AW514" s="300"/>
      <c r="AX514" s="300"/>
      <c r="AY514" s="300"/>
      <c r="AZ514" s="300"/>
      <c r="BA514" s="300"/>
      <c r="BB514" s="300"/>
      <c r="BC514" s="300"/>
      <c r="BD514" s="300"/>
      <c r="BE514" s="300"/>
      <c r="BF514" s="300"/>
      <c r="BG514" s="300"/>
      <c r="BH514" s="300"/>
      <c r="BI514" s="300"/>
      <c r="BJ514" s="300"/>
      <c r="BK514" s="300"/>
      <c r="BL514" s="300"/>
      <c r="BM514" s="300"/>
      <c r="BN514" s="300"/>
      <c r="BO514" s="167"/>
      <c r="BP514" s="308"/>
    </row>
    <row r="515" spans="1:68" ht="15" customHeight="1">
      <c r="A515" s="331"/>
      <c r="B515" s="311"/>
      <c r="C515" s="312"/>
      <c r="D515" s="312"/>
      <c r="E515" s="312"/>
      <c r="F515" s="312"/>
      <c r="G515" s="312"/>
      <c r="H515" s="313"/>
      <c r="I515" s="317"/>
      <c r="J515" s="318"/>
      <c r="K515" s="321"/>
      <c r="L515" s="323"/>
      <c r="M515" s="324"/>
      <c r="N515" s="327"/>
      <c r="O515" s="328"/>
      <c r="P515" s="328"/>
      <c r="Q515" s="328"/>
      <c r="R515" s="302"/>
      <c r="S515" s="302"/>
      <c r="T515" s="302"/>
      <c r="U515" s="302"/>
      <c r="V515" s="302"/>
      <c r="W515" s="304"/>
      <c r="X515" s="304"/>
      <c r="Y515" s="304"/>
      <c r="Z515" s="304"/>
      <c r="AA515" s="304"/>
      <c r="AB515" s="304"/>
      <c r="AC515" s="112"/>
      <c r="AD515" s="164"/>
      <c r="AE515" s="164"/>
      <c r="AF515" s="108" t="s">
        <v>301</v>
      </c>
      <c r="AG515" s="164"/>
      <c r="AH515" s="164"/>
      <c r="AI515" s="164"/>
      <c r="AJ515" s="108" t="s">
        <v>301</v>
      </c>
      <c r="AK515" s="164"/>
      <c r="AL515" s="164"/>
      <c r="AM515" s="113"/>
      <c r="AN515" s="306"/>
      <c r="AO515" s="300"/>
      <c r="AP515" s="300"/>
      <c r="AQ515" s="300"/>
      <c r="AR515" s="300"/>
      <c r="AS515" s="300"/>
      <c r="AT515" s="300"/>
      <c r="AU515" s="300"/>
      <c r="AV515" s="300"/>
      <c r="AW515" s="300"/>
      <c r="AX515" s="300"/>
      <c r="AY515" s="300"/>
      <c r="AZ515" s="300"/>
      <c r="BA515" s="300"/>
      <c r="BB515" s="300"/>
      <c r="BC515" s="300"/>
      <c r="BD515" s="300"/>
      <c r="BE515" s="300"/>
      <c r="BF515" s="300"/>
      <c r="BG515" s="300"/>
      <c r="BH515" s="300"/>
      <c r="BI515" s="300"/>
      <c r="BJ515" s="300"/>
      <c r="BK515" s="300"/>
      <c r="BL515" s="300"/>
      <c r="BM515" s="300"/>
      <c r="BN515" s="300"/>
      <c r="BO515" s="167"/>
      <c r="BP515" s="308"/>
    </row>
    <row r="516" spans="1:68" ht="15" customHeight="1">
      <c r="A516" s="331">
        <v>255</v>
      </c>
      <c r="B516" s="311"/>
      <c r="C516" s="312"/>
      <c r="D516" s="312"/>
      <c r="E516" s="312"/>
      <c r="F516" s="312"/>
      <c r="G516" s="312"/>
      <c r="H516" s="313"/>
      <c r="I516" s="317"/>
      <c r="J516" s="318"/>
      <c r="K516" s="321" t="s">
        <v>25</v>
      </c>
      <c r="L516" s="323"/>
      <c r="M516" s="324"/>
      <c r="N516" s="327" t="str">
        <f t="shared" ref="N516" si="253">IF(BQ516="","県名")</f>
        <v>県名</v>
      </c>
      <c r="O516" s="328"/>
      <c r="P516" s="328"/>
      <c r="Q516" s="328"/>
      <c r="R516" s="302" t="s">
        <v>32</v>
      </c>
      <c r="S516" s="302"/>
      <c r="T516" s="302"/>
      <c r="U516" s="302"/>
      <c r="V516" s="302"/>
      <c r="W516" s="304" t="s">
        <v>302</v>
      </c>
      <c r="X516" s="304"/>
      <c r="Y516" s="304"/>
      <c r="Z516" s="304"/>
      <c r="AA516" s="304"/>
      <c r="AB516" s="304"/>
      <c r="AC516" s="338"/>
      <c r="AD516" s="339"/>
      <c r="AE516" s="339"/>
      <c r="AF516" s="108" t="s">
        <v>25</v>
      </c>
      <c r="AG516" s="339"/>
      <c r="AH516" s="339"/>
      <c r="AI516" s="339"/>
      <c r="AJ516" s="108" t="s">
        <v>25</v>
      </c>
      <c r="AK516" s="339"/>
      <c r="AL516" s="339"/>
      <c r="AM516" s="340"/>
      <c r="AN516" s="306"/>
      <c r="AO516" s="300"/>
      <c r="AP516" s="300"/>
      <c r="AQ516" s="300"/>
      <c r="AR516" s="300"/>
      <c r="AS516" s="300"/>
      <c r="AT516" s="300"/>
      <c r="AU516" s="300"/>
      <c r="AV516" s="300"/>
      <c r="AW516" s="300"/>
      <c r="AX516" s="300"/>
      <c r="AY516" s="300"/>
      <c r="AZ516" s="300"/>
      <c r="BA516" s="300"/>
      <c r="BB516" s="300"/>
      <c r="BC516" s="300"/>
      <c r="BD516" s="300"/>
      <c r="BE516" s="300"/>
      <c r="BF516" s="300"/>
      <c r="BG516" s="300"/>
      <c r="BH516" s="300"/>
      <c r="BI516" s="300"/>
      <c r="BJ516" s="300"/>
      <c r="BK516" s="300"/>
      <c r="BL516" s="300"/>
      <c r="BM516" s="300"/>
      <c r="BN516" s="300"/>
      <c r="BO516" s="300"/>
      <c r="BP516" s="337"/>
    </row>
    <row r="517" spans="1:68" ht="15" customHeight="1">
      <c r="A517" s="331"/>
      <c r="B517" s="311"/>
      <c r="C517" s="312"/>
      <c r="D517" s="312"/>
      <c r="E517" s="312"/>
      <c r="F517" s="312"/>
      <c r="G517" s="312"/>
      <c r="H517" s="313"/>
      <c r="I517" s="317"/>
      <c r="J517" s="318"/>
      <c r="K517" s="321"/>
      <c r="L517" s="323"/>
      <c r="M517" s="324"/>
      <c r="N517" s="327"/>
      <c r="O517" s="328"/>
      <c r="P517" s="328"/>
      <c r="Q517" s="328"/>
      <c r="R517" s="302"/>
      <c r="S517" s="302"/>
      <c r="T517" s="302"/>
      <c r="U517" s="302"/>
      <c r="V517" s="302"/>
      <c r="W517" s="304"/>
      <c r="X517" s="304"/>
      <c r="Y517" s="304"/>
      <c r="Z517" s="304"/>
      <c r="AA517" s="304"/>
      <c r="AB517" s="304"/>
      <c r="AC517" s="338"/>
      <c r="AD517" s="339"/>
      <c r="AE517" s="339"/>
      <c r="AF517" s="108" t="s">
        <v>301</v>
      </c>
      <c r="AG517" s="339"/>
      <c r="AH517" s="339"/>
      <c r="AI517" s="339"/>
      <c r="AJ517" s="108" t="s">
        <v>301</v>
      </c>
      <c r="AK517" s="339"/>
      <c r="AL517" s="339"/>
      <c r="AM517" s="340"/>
      <c r="AN517" s="306"/>
      <c r="AO517" s="300"/>
      <c r="AP517" s="300"/>
      <c r="AQ517" s="300"/>
      <c r="AR517" s="300"/>
      <c r="AS517" s="300"/>
      <c r="AT517" s="300"/>
      <c r="AU517" s="300"/>
      <c r="AV517" s="300"/>
      <c r="AW517" s="300"/>
      <c r="AX517" s="300"/>
      <c r="AY517" s="300"/>
      <c r="AZ517" s="300"/>
      <c r="BA517" s="300"/>
      <c r="BB517" s="300"/>
      <c r="BC517" s="300"/>
      <c r="BD517" s="300"/>
      <c r="BE517" s="300"/>
      <c r="BF517" s="300"/>
      <c r="BG517" s="300"/>
      <c r="BH517" s="300"/>
      <c r="BI517" s="300"/>
      <c r="BJ517" s="300"/>
      <c r="BK517" s="300"/>
      <c r="BL517" s="300"/>
      <c r="BM517" s="300"/>
      <c r="BN517" s="300"/>
      <c r="BO517" s="300"/>
      <c r="BP517" s="337"/>
    </row>
    <row r="518" spans="1:68" ht="15" customHeight="1">
      <c r="A518" s="331">
        <v>256</v>
      </c>
      <c r="B518" s="311"/>
      <c r="C518" s="312"/>
      <c r="D518" s="312"/>
      <c r="E518" s="312"/>
      <c r="F518" s="312"/>
      <c r="G518" s="312"/>
      <c r="H518" s="313"/>
      <c r="I518" s="317"/>
      <c r="J518" s="318"/>
      <c r="K518" s="321" t="s">
        <v>25</v>
      </c>
      <c r="L518" s="323"/>
      <c r="M518" s="324"/>
      <c r="N518" s="327" t="str">
        <f t="shared" ref="N518" si="254">IF(BQ518="","県名")</f>
        <v>県名</v>
      </c>
      <c r="O518" s="328"/>
      <c r="P518" s="328"/>
      <c r="Q518" s="328"/>
      <c r="R518" s="302" t="s">
        <v>32</v>
      </c>
      <c r="S518" s="302"/>
      <c r="T518" s="302"/>
      <c r="U518" s="302"/>
      <c r="V518" s="302"/>
      <c r="W518" s="304" t="s">
        <v>302</v>
      </c>
      <c r="X518" s="304"/>
      <c r="Y518" s="304"/>
      <c r="Z518" s="304"/>
      <c r="AA518" s="304"/>
      <c r="AB518" s="304"/>
      <c r="AC518" s="127"/>
      <c r="AD518" s="124"/>
      <c r="AE518" s="124"/>
      <c r="AF518" s="108" t="s">
        <v>25</v>
      </c>
      <c r="AG518" s="164"/>
      <c r="AH518" s="164"/>
      <c r="AI518" s="164"/>
      <c r="AJ518" s="108" t="s">
        <v>25</v>
      </c>
      <c r="AK518" s="164"/>
      <c r="AL518" s="164"/>
      <c r="AM518" s="113"/>
      <c r="AN518" s="306"/>
      <c r="AO518" s="300"/>
      <c r="AP518" s="300"/>
      <c r="AQ518" s="300"/>
      <c r="AR518" s="300"/>
      <c r="AS518" s="300"/>
      <c r="AT518" s="300"/>
      <c r="AU518" s="300"/>
      <c r="AV518" s="300"/>
      <c r="AW518" s="300"/>
      <c r="AX518" s="300"/>
      <c r="AY518" s="300"/>
      <c r="AZ518" s="300"/>
      <c r="BA518" s="300"/>
      <c r="BB518" s="300"/>
      <c r="BC518" s="300"/>
      <c r="BD518" s="300"/>
      <c r="BE518" s="300"/>
      <c r="BF518" s="300"/>
      <c r="BG518" s="300"/>
      <c r="BH518" s="300"/>
      <c r="BI518" s="300"/>
      <c r="BJ518" s="300"/>
      <c r="BK518" s="300"/>
      <c r="BL518" s="300"/>
      <c r="BM518" s="300"/>
      <c r="BN518" s="300"/>
      <c r="BO518" s="167"/>
      <c r="BP518" s="308"/>
    </row>
    <row r="519" spans="1:68" ht="15" customHeight="1">
      <c r="A519" s="331"/>
      <c r="B519" s="311"/>
      <c r="C519" s="312"/>
      <c r="D519" s="312"/>
      <c r="E519" s="312"/>
      <c r="F519" s="312"/>
      <c r="G519" s="312"/>
      <c r="H519" s="313"/>
      <c r="I519" s="317"/>
      <c r="J519" s="318"/>
      <c r="K519" s="321"/>
      <c r="L519" s="323"/>
      <c r="M519" s="324"/>
      <c r="N519" s="327"/>
      <c r="O519" s="328"/>
      <c r="P519" s="328"/>
      <c r="Q519" s="328"/>
      <c r="R519" s="302"/>
      <c r="S519" s="302"/>
      <c r="T519" s="302"/>
      <c r="U519" s="302"/>
      <c r="V519" s="302"/>
      <c r="W519" s="304"/>
      <c r="X519" s="304"/>
      <c r="Y519" s="304"/>
      <c r="Z519" s="304"/>
      <c r="AA519" s="304"/>
      <c r="AB519" s="304"/>
      <c r="AC519" s="112"/>
      <c r="AD519" s="164"/>
      <c r="AE519" s="164"/>
      <c r="AF519" s="108" t="s">
        <v>301</v>
      </c>
      <c r="AG519" s="164"/>
      <c r="AH519" s="164"/>
      <c r="AI519" s="164"/>
      <c r="AJ519" s="108" t="s">
        <v>301</v>
      </c>
      <c r="AK519" s="164"/>
      <c r="AL519" s="164"/>
      <c r="AM519" s="113"/>
      <c r="AN519" s="306"/>
      <c r="AO519" s="300"/>
      <c r="AP519" s="300"/>
      <c r="AQ519" s="300"/>
      <c r="AR519" s="300"/>
      <c r="AS519" s="300"/>
      <c r="AT519" s="300"/>
      <c r="AU519" s="300"/>
      <c r="AV519" s="300"/>
      <c r="AW519" s="300"/>
      <c r="AX519" s="300"/>
      <c r="AY519" s="300"/>
      <c r="AZ519" s="300"/>
      <c r="BA519" s="300"/>
      <c r="BB519" s="300"/>
      <c r="BC519" s="300"/>
      <c r="BD519" s="300"/>
      <c r="BE519" s="300"/>
      <c r="BF519" s="300"/>
      <c r="BG519" s="300"/>
      <c r="BH519" s="300"/>
      <c r="BI519" s="300"/>
      <c r="BJ519" s="300"/>
      <c r="BK519" s="300"/>
      <c r="BL519" s="300"/>
      <c r="BM519" s="300"/>
      <c r="BN519" s="300"/>
      <c r="BO519" s="167"/>
      <c r="BP519" s="308"/>
    </row>
    <row r="520" spans="1:68" ht="15" customHeight="1">
      <c r="A520" s="331">
        <v>257</v>
      </c>
      <c r="B520" s="311"/>
      <c r="C520" s="312"/>
      <c r="D520" s="312"/>
      <c r="E520" s="312"/>
      <c r="F520" s="312"/>
      <c r="G520" s="312"/>
      <c r="H520" s="313"/>
      <c r="I520" s="317"/>
      <c r="J520" s="318"/>
      <c r="K520" s="321" t="s">
        <v>25</v>
      </c>
      <c r="L520" s="323"/>
      <c r="M520" s="324"/>
      <c r="N520" s="327" t="str">
        <f t="shared" ref="N520" si="255">IF(BQ520="","県名")</f>
        <v>県名</v>
      </c>
      <c r="O520" s="328"/>
      <c r="P520" s="328"/>
      <c r="Q520" s="328"/>
      <c r="R520" s="302" t="s">
        <v>32</v>
      </c>
      <c r="S520" s="302"/>
      <c r="T520" s="302"/>
      <c r="U520" s="302"/>
      <c r="V520" s="302"/>
      <c r="W520" s="304" t="s">
        <v>302</v>
      </c>
      <c r="X520" s="304"/>
      <c r="Y520" s="304"/>
      <c r="Z520" s="304"/>
      <c r="AA520" s="304"/>
      <c r="AB520" s="304"/>
      <c r="AC520" s="127"/>
      <c r="AD520" s="124"/>
      <c r="AE520" s="124"/>
      <c r="AF520" s="108" t="s">
        <v>25</v>
      </c>
      <c r="AG520" s="164"/>
      <c r="AH520" s="164"/>
      <c r="AI520" s="164"/>
      <c r="AJ520" s="108" t="s">
        <v>25</v>
      </c>
      <c r="AK520" s="164"/>
      <c r="AL520" s="164"/>
      <c r="AM520" s="113"/>
      <c r="AN520" s="306"/>
      <c r="AO520" s="300"/>
      <c r="AP520" s="300"/>
      <c r="AQ520" s="300"/>
      <c r="AR520" s="300"/>
      <c r="AS520" s="300"/>
      <c r="AT520" s="300"/>
      <c r="AU520" s="300"/>
      <c r="AV520" s="300"/>
      <c r="AW520" s="300"/>
      <c r="AX520" s="300"/>
      <c r="AY520" s="300"/>
      <c r="AZ520" s="300"/>
      <c r="BA520" s="300"/>
      <c r="BB520" s="300"/>
      <c r="BC520" s="300"/>
      <c r="BD520" s="300"/>
      <c r="BE520" s="300"/>
      <c r="BF520" s="300"/>
      <c r="BG520" s="300"/>
      <c r="BH520" s="300"/>
      <c r="BI520" s="300"/>
      <c r="BJ520" s="300"/>
      <c r="BK520" s="300"/>
      <c r="BL520" s="300"/>
      <c r="BM520" s="300"/>
      <c r="BN520" s="300"/>
      <c r="BO520" s="167"/>
      <c r="BP520" s="308"/>
    </row>
    <row r="521" spans="1:68" ht="15" customHeight="1">
      <c r="A521" s="331"/>
      <c r="B521" s="311"/>
      <c r="C521" s="312"/>
      <c r="D521" s="312"/>
      <c r="E521" s="312"/>
      <c r="F521" s="312"/>
      <c r="G521" s="312"/>
      <c r="H521" s="313"/>
      <c r="I521" s="317"/>
      <c r="J521" s="318"/>
      <c r="K521" s="321"/>
      <c r="L521" s="323"/>
      <c r="M521" s="324"/>
      <c r="N521" s="327"/>
      <c r="O521" s="328"/>
      <c r="P521" s="328"/>
      <c r="Q521" s="328"/>
      <c r="R521" s="302"/>
      <c r="S521" s="302"/>
      <c r="T521" s="302"/>
      <c r="U521" s="302"/>
      <c r="V521" s="302"/>
      <c r="W521" s="304"/>
      <c r="X521" s="304"/>
      <c r="Y521" s="304"/>
      <c r="Z521" s="304"/>
      <c r="AA521" s="304"/>
      <c r="AB521" s="304"/>
      <c r="AC521" s="112"/>
      <c r="AD521" s="164"/>
      <c r="AE521" s="164"/>
      <c r="AF521" s="108" t="s">
        <v>301</v>
      </c>
      <c r="AG521" s="164"/>
      <c r="AH521" s="164"/>
      <c r="AI521" s="164"/>
      <c r="AJ521" s="108" t="s">
        <v>301</v>
      </c>
      <c r="AK521" s="164"/>
      <c r="AL521" s="164"/>
      <c r="AM521" s="113"/>
      <c r="AN521" s="306"/>
      <c r="AO521" s="300"/>
      <c r="AP521" s="300"/>
      <c r="AQ521" s="300"/>
      <c r="AR521" s="300"/>
      <c r="AS521" s="300"/>
      <c r="AT521" s="300"/>
      <c r="AU521" s="300"/>
      <c r="AV521" s="300"/>
      <c r="AW521" s="300"/>
      <c r="AX521" s="300"/>
      <c r="AY521" s="300"/>
      <c r="AZ521" s="300"/>
      <c r="BA521" s="300"/>
      <c r="BB521" s="300"/>
      <c r="BC521" s="300"/>
      <c r="BD521" s="300"/>
      <c r="BE521" s="300"/>
      <c r="BF521" s="300"/>
      <c r="BG521" s="300"/>
      <c r="BH521" s="300"/>
      <c r="BI521" s="300"/>
      <c r="BJ521" s="300"/>
      <c r="BK521" s="300"/>
      <c r="BL521" s="300"/>
      <c r="BM521" s="300"/>
      <c r="BN521" s="300"/>
      <c r="BO521" s="167"/>
      <c r="BP521" s="308"/>
    </row>
    <row r="522" spans="1:68" ht="15" customHeight="1">
      <c r="A522" s="331">
        <v>258</v>
      </c>
      <c r="B522" s="311"/>
      <c r="C522" s="312"/>
      <c r="D522" s="312"/>
      <c r="E522" s="312"/>
      <c r="F522" s="312"/>
      <c r="G522" s="312"/>
      <c r="H522" s="313"/>
      <c r="I522" s="317"/>
      <c r="J522" s="318"/>
      <c r="K522" s="321" t="s">
        <v>25</v>
      </c>
      <c r="L522" s="323"/>
      <c r="M522" s="324"/>
      <c r="N522" s="327" t="str">
        <f t="shared" ref="N522" si="256">IF(BQ522="","県名")</f>
        <v>県名</v>
      </c>
      <c r="O522" s="328"/>
      <c r="P522" s="328"/>
      <c r="Q522" s="328"/>
      <c r="R522" s="302" t="s">
        <v>32</v>
      </c>
      <c r="S522" s="302"/>
      <c r="T522" s="302"/>
      <c r="U522" s="302"/>
      <c r="V522" s="302"/>
      <c r="W522" s="304" t="s">
        <v>302</v>
      </c>
      <c r="X522" s="304"/>
      <c r="Y522" s="304"/>
      <c r="Z522" s="304"/>
      <c r="AA522" s="304"/>
      <c r="AB522" s="304"/>
      <c r="AC522" s="127"/>
      <c r="AD522" s="124"/>
      <c r="AE522" s="124"/>
      <c r="AF522" s="108" t="s">
        <v>25</v>
      </c>
      <c r="AG522" s="164"/>
      <c r="AH522" s="164"/>
      <c r="AI522" s="164"/>
      <c r="AJ522" s="108" t="s">
        <v>25</v>
      </c>
      <c r="AK522" s="164"/>
      <c r="AL522" s="164"/>
      <c r="AM522" s="113"/>
      <c r="AN522" s="306"/>
      <c r="AO522" s="300"/>
      <c r="AP522" s="300"/>
      <c r="AQ522" s="300"/>
      <c r="AR522" s="300"/>
      <c r="AS522" s="300"/>
      <c r="AT522" s="300"/>
      <c r="AU522" s="300"/>
      <c r="AV522" s="300"/>
      <c r="AW522" s="300"/>
      <c r="AX522" s="300"/>
      <c r="AY522" s="300"/>
      <c r="AZ522" s="300"/>
      <c r="BA522" s="300"/>
      <c r="BB522" s="300"/>
      <c r="BC522" s="300"/>
      <c r="BD522" s="300"/>
      <c r="BE522" s="300"/>
      <c r="BF522" s="300"/>
      <c r="BG522" s="300"/>
      <c r="BH522" s="300"/>
      <c r="BI522" s="300"/>
      <c r="BJ522" s="300"/>
      <c r="BK522" s="300"/>
      <c r="BL522" s="300"/>
      <c r="BM522" s="300"/>
      <c r="BN522" s="300"/>
      <c r="BO522" s="167"/>
      <c r="BP522" s="308"/>
    </row>
    <row r="523" spans="1:68" ht="15" customHeight="1">
      <c r="A523" s="331"/>
      <c r="B523" s="311"/>
      <c r="C523" s="312"/>
      <c r="D523" s="312"/>
      <c r="E523" s="312"/>
      <c r="F523" s="312"/>
      <c r="G523" s="312"/>
      <c r="H523" s="313"/>
      <c r="I523" s="317"/>
      <c r="J523" s="318"/>
      <c r="K523" s="321"/>
      <c r="L523" s="323"/>
      <c r="M523" s="324"/>
      <c r="N523" s="327"/>
      <c r="O523" s="328"/>
      <c r="P523" s="328"/>
      <c r="Q523" s="328"/>
      <c r="R523" s="302"/>
      <c r="S523" s="302"/>
      <c r="T523" s="302"/>
      <c r="U523" s="302"/>
      <c r="V523" s="302"/>
      <c r="W523" s="304"/>
      <c r="X523" s="304"/>
      <c r="Y523" s="304"/>
      <c r="Z523" s="304"/>
      <c r="AA523" s="304"/>
      <c r="AB523" s="304"/>
      <c r="AC523" s="112"/>
      <c r="AD523" s="164"/>
      <c r="AE523" s="164"/>
      <c r="AF523" s="108" t="s">
        <v>301</v>
      </c>
      <c r="AG523" s="164"/>
      <c r="AH523" s="164"/>
      <c r="AI523" s="164"/>
      <c r="AJ523" s="108" t="s">
        <v>301</v>
      </c>
      <c r="AK523" s="164"/>
      <c r="AL523" s="164"/>
      <c r="AM523" s="113"/>
      <c r="AN523" s="306"/>
      <c r="AO523" s="300"/>
      <c r="AP523" s="300"/>
      <c r="AQ523" s="300"/>
      <c r="AR523" s="300"/>
      <c r="AS523" s="300"/>
      <c r="AT523" s="300"/>
      <c r="AU523" s="300"/>
      <c r="AV523" s="300"/>
      <c r="AW523" s="300"/>
      <c r="AX523" s="300"/>
      <c r="AY523" s="300"/>
      <c r="AZ523" s="300"/>
      <c r="BA523" s="300"/>
      <c r="BB523" s="300"/>
      <c r="BC523" s="300"/>
      <c r="BD523" s="300"/>
      <c r="BE523" s="300"/>
      <c r="BF523" s="300"/>
      <c r="BG523" s="300"/>
      <c r="BH523" s="300"/>
      <c r="BI523" s="300"/>
      <c r="BJ523" s="300"/>
      <c r="BK523" s="300"/>
      <c r="BL523" s="300"/>
      <c r="BM523" s="300"/>
      <c r="BN523" s="300"/>
      <c r="BO523" s="167"/>
      <c r="BP523" s="308"/>
    </row>
    <row r="524" spans="1:68" ht="15" customHeight="1">
      <c r="A524" s="331">
        <v>259</v>
      </c>
      <c r="B524" s="311"/>
      <c r="C524" s="312"/>
      <c r="D524" s="312"/>
      <c r="E524" s="312"/>
      <c r="F524" s="312"/>
      <c r="G524" s="312"/>
      <c r="H524" s="313"/>
      <c r="I524" s="317"/>
      <c r="J524" s="318"/>
      <c r="K524" s="321" t="s">
        <v>25</v>
      </c>
      <c r="L524" s="323"/>
      <c r="M524" s="324"/>
      <c r="N524" s="327" t="str">
        <f t="shared" ref="N524" si="257">IF(BQ524="","県名")</f>
        <v>県名</v>
      </c>
      <c r="O524" s="328"/>
      <c r="P524" s="328"/>
      <c r="Q524" s="328"/>
      <c r="R524" s="302" t="s">
        <v>32</v>
      </c>
      <c r="S524" s="302"/>
      <c r="T524" s="302"/>
      <c r="U524" s="302"/>
      <c r="V524" s="302"/>
      <c r="W524" s="304" t="s">
        <v>302</v>
      </c>
      <c r="X524" s="304"/>
      <c r="Y524" s="304"/>
      <c r="Z524" s="304"/>
      <c r="AA524" s="304"/>
      <c r="AB524" s="304"/>
      <c r="AC524" s="127"/>
      <c r="AD524" s="124"/>
      <c r="AE524" s="124"/>
      <c r="AF524" s="108" t="s">
        <v>25</v>
      </c>
      <c r="AG524" s="164"/>
      <c r="AH524" s="164"/>
      <c r="AI524" s="164"/>
      <c r="AJ524" s="108" t="s">
        <v>25</v>
      </c>
      <c r="AK524" s="164"/>
      <c r="AL524" s="164"/>
      <c r="AM524" s="113"/>
      <c r="AN524" s="306"/>
      <c r="AO524" s="300"/>
      <c r="AP524" s="300"/>
      <c r="AQ524" s="300"/>
      <c r="AR524" s="300"/>
      <c r="AS524" s="300"/>
      <c r="AT524" s="300"/>
      <c r="AU524" s="300"/>
      <c r="AV524" s="300"/>
      <c r="AW524" s="300"/>
      <c r="AX524" s="300"/>
      <c r="AY524" s="300"/>
      <c r="AZ524" s="300"/>
      <c r="BA524" s="300"/>
      <c r="BB524" s="300"/>
      <c r="BC524" s="300"/>
      <c r="BD524" s="300"/>
      <c r="BE524" s="300"/>
      <c r="BF524" s="300"/>
      <c r="BG524" s="300"/>
      <c r="BH524" s="300"/>
      <c r="BI524" s="300"/>
      <c r="BJ524" s="300"/>
      <c r="BK524" s="300"/>
      <c r="BL524" s="300"/>
      <c r="BM524" s="300"/>
      <c r="BN524" s="300"/>
      <c r="BO524" s="167"/>
      <c r="BP524" s="308"/>
    </row>
    <row r="525" spans="1:68" ht="15" customHeight="1">
      <c r="A525" s="331"/>
      <c r="B525" s="311"/>
      <c r="C525" s="312"/>
      <c r="D525" s="312"/>
      <c r="E525" s="312"/>
      <c r="F525" s="312"/>
      <c r="G525" s="312"/>
      <c r="H525" s="313"/>
      <c r="I525" s="317"/>
      <c r="J525" s="318"/>
      <c r="K525" s="321"/>
      <c r="L525" s="323"/>
      <c r="M525" s="324"/>
      <c r="N525" s="327"/>
      <c r="O525" s="328"/>
      <c r="P525" s="328"/>
      <c r="Q525" s="328"/>
      <c r="R525" s="302"/>
      <c r="S525" s="302"/>
      <c r="T525" s="302"/>
      <c r="U525" s="302"/>
      <c r="V525" s="302"/>
      <c r="W525" s="304"/>
      <c r="X525" s="304"/>
      <c r="Y525" s="304"/>
      <c r="Z525" s="304"/>
      <c r="AA525" s="304"/>
      <c r="AB525" s="304"/>
      <c r="AC525" s="112"/>
      <c r="AD525" s="164"/>
      <c r="AE525" s="164"/>
      <c r="AF525" s="108" t="s">
        <v>301</v>
      </c>
      <c r="AG525" s="164"/>
      <c r="AH525" s="164"/>
      <c r="AI525" s="164"/>
      <c r="AJ525" s="108" t="s">
        <v>301</v>
      </c>
      <c r="AK525" s="164"/>
      <c r="AL525" s="164"/>
      <c r="AM525" s="113"/>
      <c r="AN525" s="306"/>
      <c r="AO525" s="300"/>
      <c r="AP525" s="300"/>
      <c r="AQ525" s="300"/>
      <c r="AR525" s="300"/>
      <c r="AS525" s="300"/>
      <c r="AT525" s="300"/>
      <c r="AU525" s="300"/>
      <c r="AV525" s="300"/>
      <c r="AW525" s="300"/>
      <c r="AX525" s="300"/>
      <c r="AY525" s="300"/>
      <c r="AZ525" s="300"/>
      <c r="BA525" s="300"/>
      <c r="BB525" s="300"/>
      <c r="BC525" s="300"/>
      <c r="BD525" s="300"/>
      <c r="BE525" s="300"/>
      <c r="BF525" s="300"/>
      <c r="BG525" s="300"/>
      <c r="BH525" s="300"/>
      <c r="BI525" s="300"/>
      <c r="BJ525" s="300"/>
      <c r="BK525" s="300"/>
      <c r="BL525" s="300"/>
      <c r="BM525" s="300"/>
      <c r="BN525" s="300"/>
      <c r="BO525" s="167"/>
      <c r="BP525" s="308"/>
    </row>
    <row r="526" spans="1:68" ht="15" customHeight="1">
      <c r="A526" s="331">
        <v>260</v>
      </c>
      <c r="B526" s="311"/>
      <c r="C526" s="312"/>
      <c r="D526" s="312"/>
      <c r="E526" s="312"/>
      <c r="F526" s="312"/>
      <c r="G526" s="312"/>
      <c r="H526" s="313"/>
      <c r="I526" s="317"/>
      <c r="J526" s="318"/>
      <c r="K526" s="321" t="s">
        <v>25</v>
      </c>
      <c r="L526" s="323"/>
      <c r="M526" s="324"/>
      <c r="N526" s="327" t="str">
        <f t="shared" ref="N526" si="258">IF(BQ526="","県名")</f>
        <v>県名</v>
      </c>
      <c r="O526" s="328"/>
      <c r="P526" s="328"/>
      <c r="Q526" s="328"/>
      <c r="R526" s="302" t="s">
        <v>32</v>
      </c>
      <c r="S526" s="302"/>
      <c r="T526" s="302"/>
      <c r="U526" s="302"/>
      <c r="V526" s="302"/>
      <c r="W526" s="304" t="s">
        <v>302</v>
      </c>
      <c r="X526" s="304"/>
      <c r="Y526" s="304"/>
      <c r="Z526" s="304"/>
      <c r="AA526" s="304"/>
      <c r="AB526" s="304"/>
      <c r="AC526" s="127"/>
      <c r="AD526" s="124"/>
      <c r="AE526" s="124"/>
      <c r="AF526" s="108" t="s">
        <v>25</v>
      </c>
      <c r="AG526" s="164"/>
      <c r="AH526" s="164"/>
      <c r="AI526" s="164"/>
      <c r="AJ526" s="108" t="s">
        <v>25</v>
      </c>
      <c r="AK526" s="164"/>
      <c r="AL526" s="164"/>
      <c r="AM526" s="113"/>
      <c r="AN526" s="306"/>
      <c r="AO526" s="300"/>
      <c r="AP526" s="300"/>
      <c r="AQ526" s="300"/>
      <c r="AR526" s="300"/>
      <c r="AS526" s="300"/>
      <c r="AT526" s="300"/>
      <c r="AU526" s="300"/>
      <c r="AV526" s="300"/>
      <c r="AW526" s="300"/>
      <c r="AX526" s="300"/>
      <c r="AY526" s="300"/>
      <c r="AZ526" s="300"/>
      <c r="BA526" s="300"/>
      <c r="BB526" s="300"/>
      <c r="BC526" s="300"/>
      <c r="BD526" s="300"/>
      <c r="BE526" s="300"/>
      <c r="BF526" s="300"/>
      <c r="BG526" s="300"/>
      <c r="BH526" s="300"/>
      <c r="BI526" s="300"/>
      <c r="BJ526" s="300"/>
      <c r="BK526" s="300"/>
      <c r="BL526" s="300"/>
      <c r="BM526" s="300"/>
      <c r="BN526" s="300"/>
      <c r="BO526" s="167"/>
      <c r="BP526" s="308"/>
    </row>
    <row r="527" spans="1:68" ht="15" customHeight="1">
      <c r="A527" s="331"/>
      <c r="B527" s="311"/>
      <c r="C527" s="312"/>
      <c r="D527" s="312"/>
      <c r="E527" s="312"/>
      <c r="F527" s="312"/>
      <c r="G527" s="312"/>
      <c r="H527" s="313"/>
      <c r="I527" s="317"/>
      <c r="J527" s="318"/>
      <c r="K527" s="321"/>
      <c r="L527" s="323"/>
      <c r="M527" s="324"/>
      <c r="N527" s="327"/>
      <c r="O527" s="328"/>
      <c r="P527" s="328"/>
      <c r="Q527" s="328"/>
      <c r="R527" s="302"/>
      <c r="S527" s="302"/>
      <c r="T527" s="302"/>
      <c r="U527" s="302"/>
      <c r="V527" s="302"/>
      <c r="W527" s="304"/>
      <c r="X527" s="304"/>
      <c r="Y527" s="304"/>
      <c r="Z527" s="304"/>
      <c r="AA527" s="304"/>
      <c r="AB527" s="304"/>
      <c r="AC527" s="112"/>
      <c r="AD527" s="164"/>
      <c r="AE527" s="164"/>
      <c r="AF527" s="108" t="s">
        <v>301</v>
      </c>
      <c r="AG527" s="164"/>
      <c r="AH527" s="164"/>
      <c r="AI527" s="164"/>
      <c r="AJ527" s="108" t="s">
        <v>301</v>
      </c>
      <c r="AK527" s="164"/>
      <c r="AL527" s="164"/>
      <c r="AM527" s="113"/>
      <c r="AN527" s="306"/>
      <c r="AO527" s="300"/>
      <c r="AP527" s="300"/>
      <c r="AQ527" s="300"/>
      <c r="AR527" s="300"/>
      <c r="AS527" s="300"/>
      <c r="AT527" s="300"/>
      <c r="AU527" s="300"/>
      <c r="AV527" s="300"/>
      <c r="AW527" s="300"/>
      <c r="AX527" s="300"/>
      <c r="AY527" s="300"/>
      <c r="AZ527" s="300"/>
      <c r="BA527" s="300"/>
      <c r="BB527" s="300"/>
      <c r="BC527" s="300"/>
      <c r="BD527" s="300"/>
      <c r="BE527" s="300"/>
      <c r="BF527" s="300"/>
      <c r="BG527" s="300"/>
      <c r="BH527" s="300"/>
      <c r="BI527" s="300"/>
      <c r="BJ527" s="300"/>
      <c r="BK527" s="300"/>
      <c r="BL527" s="300"/>
      <c r="BM527" s="300"/>
      <c r="BN527" s="300"/>
      <c r="BO527" s="167"/>
      <c r="BP527" s="308"/>
    </row>
    <row r="528" spans="1:68" ht="15" customHeight="1">
      <c r="A528" s="331">
        <v>261</v>
      </c>
      <c r="B528" s="311"/>
      <c r="C528" s="312"/>
      <c r="D528" s="312"/>
      <c r="E528" s="312"/>
      <c r="F528" s="312"/>
      <c r="G528" s="312"/>
      <c r="H528" s="313"/>
      <c r="I528" s="317"/>
      <c r="J528" s="318"/>
      <c r="K528" s="321" t="s">
        <v>25</v>
      </c>
      <c r="L528" s="323"/>
      <c r="M528" s="324"/>
      <c r="N528" s="327" t="str">
        <f t="shared" ref="N528" si="259">IF(BQ528="","県名")</f>
        <v>県名</v>
      </c>
      <c r="O528" s="328"/>
      <c r="P528" s="328"/>
      <c r="Q528" s="328"/>
      <c r="R528" s="302" t="s">
        <v>32</v>
      </c>
      <c r="S528" s="302"/>
      <c r="T528" s="302"/>
      <c r="U528" s="302"/>
      <c r="V528" s="302"/>
      <c r="W528" s="304" t="s">
        <v>302</v>
      </c>
      <c r="X528" s="304"/>
      <c r="Y528" s="304"/>
      <c r="Z528" s="304"/>
      <c r="AA528" s="304"/>
      <c r="AB528" s="304"/>
      <c r="AC528" s="127"/>
      <c r="AD528" s="124"/>
      <c r="AE528" s="124"/>
      <c r="AF528" s="108" t="s">
        <v>25</v>
      </c>
      <c r="AG528" s="164"/>
      <c r="AH528" s="164"/>
      <c r="AI528" s="164"/>
      <c r="AJ528" s="108" t="s">
        <v>25</v>
      </c>
      <c r="AK528" s="164"/>
      <c r="AL528" s="164"/>
      <c r="AM528" s="113"/>
      <c r="AN528" s="306"/>
      <c r="AO528" s="300"/>
      <c r="AP528" s="300"/>
      <c r="AQ528" s="300"/>
      <c r="AR528" s="300"/>
      <c r="AS528" s="300"/>
      <c r="AT528" s="300"/>
      <c r="AU528" s="300"/>
      <c r="AV528" s="300"/>
      <c r="AW528" s="300"/>
      <c r="AX528" s="300"/>
      <c r="AY528" s="300"/>
      <c r="AZ528" s="300"/>
      <c r="BA528" s="300"/>
      <c r="BB528" s="300"/>
      <c r="BC528" s="300"/>
      <c r="BD528" s="300"/>
      <c r="BE528" s="300"/>
      <c r="BF528" s="300"/>
      <c r="BG528" s="300"/>
      <c r="BH528" s="300"/>
      <c r="BI528" s="300"/>
      <c r="BJ528" s="300"/>
      <c r="BK528" s="300"/>
      <c r="BL528" s="300"/>
      <c r="BM528" s="300"/>
      <c r="BN528" s="300"/>
      <c r="BO528" s="167"/>
      <c r="BP528" s="308"/>
    </row>
    <row r="529" spans="1:68" ht="15" customHeight="1">
      <c r="A529" s="331"/>
      <c r="B529" s="311"/>
      <c r="C529" s="312"/>
      <c r="D529" s="312"/>
      <c r="E529" s="312"/>
      <c r="F529" s="312"/>
      <c r="G529" s="312"/>
      <c r="H529" s="313"/>
      <c r="I529" s="317"/>
      <c r="J529" s="318"/>
      <c r="K529" s="321"/>
      <c r="L529" s="323"/>
      <c r="M529" s="324"/>
      <c r="N529" s="327"/>
      <c r="O529" s="328"/>
      <c r="P529" s="328"/>
      <c r="Q529" s="328"/>
      <c r="R529" s="302"/>
      <c r="S529" s="302"/>
      <c r="T529" s="302"/>
      <c r="U529" s="302"/>
      <c r="V529" s="302"/>
      <c r="W529" s="304"/>
      <c r="X529" s="304"/>
      <c r="Y529" s="304"/>
      <c r="Z529" s="304"/>
      <c r="AA529" s="304"/>
      <c r="AB529" s="304"/>
      <c r="AC529" s="112"/>
      <c r="AD529" s="164"/>
      <c r="AE529" s="164"/>
      <c r="AF529" s="108" t="s">
        <v>301</v>
      </c>
      <c r="AG529" s="164"/>
      <c r="AH529" s="164"/>
      <c r="AI529" s="164"/>
      <c r="AJ529" s="108" t="s">
        <v>301</v>
      </c>
      <c r="AK529" s="164"/>
      <c r="AL529" s="164"/>
      <c r="AM529" s="113"/>
      <c r="AN529" s="306"/>
      <c r="AO529" s="300"/>
      <c r="AP529" s="300"/>
      <c r="AQ529" s="300"/>
      <c r="AR529" s="300"/>
      <c r="AS529" s="300"/>
      <c r="AT529" s="300"/>
      <c r="AU529" s="300"/>
      <c r="AV529" s="300"/>
      <c r="AW529" s="300"/>
      <c r="AX529" s="300"/>
      <c r="AY529" s="300"/>
      <c r="AZ529" s="300"/>
      <c r="BA529" s="300"/>
      <c r="BB529" s="300"/>
      <c r="BC529" s="300"/>
      <c r="BD529" s="300"/>
      <c r="BE529" s="300"/>
      <c r="BF529" s="300"/>
      <c r="BG529" s="300"/>
      <c r="BH529" s="300"/>
      <c r="BI529" s="300"/>
      <c r="BJ529" s="300"/>
      <c r="BK529" s="300"/>
      <c r="BL529" s="300"/>
      <c r="BM529" s="300"/>
      <c r="BN529" s="300"/>
      <c r="BO529" s="167"/>
      <c r="BP529" s="308"/>
    </row>
    <row r="530" spans="1:68" ht="15" customHeight="1">
      <c r="A530" s="331">
        <v>262</v>
      </c>
      <c r="B530" s="311"/>
      <c r="C530" s="312"/>
      <c r="D530" s="312"/>
      <c r="E530" s="312"/>
      <c r="F530" s="312"/>
      <c r="G530" s="312"/>
      <c r="H530" s="313"/>
      <c r="I530" s="317"/>
      <c r="J530" s="318"/>
      <c r="K530" s="321" t="s">
        <v>25</v>
      </c>
      <c r="L530" s="323"/>
      <c r="M530" s="324"/>
      <c r="N530" s="327" t="str">
        <f t="shared" ref="N530" si="260">IF(BQ530="","県名")</f>
        <v>県名</v>
      </c>
      <c r="O530" s="328"/>
      <c r="P530" s="328"/>
      <c r="Q530" s="328"/>
      <c r="R530" s="302" t="s">
        <v>32</v>
      </c>
      <c r="S530" s="302"/>
      <c r="T530" s="302"/>
      <c r="U530" s="302"/>
      <c r="V530" s="302"/>
      <c r="W530" s="304" t="s">
        <v>302</v>
      </c>
      <c r="X530" s="304"/>
      <c r="Y530" s="304"/>
      <c r="Z530" s="304"/>
      <c r="AA530" s="304"/>
      <c r="AB530" s="304"/>
      <c r="AC530" s="127"/>
      <c r="AD530" s="124"/>
      <c r="AE530" s="124"/>
      <c r="AF530" s="108" t="s">
        <v>25</v>
      </c>
      <c r="AG530" s="164"/>
      <c r="AH530" s="164"/>
      <c r="AI530" s="164"/>
      <c r="AJ530" s="108" t="s">
        <v>25</v>
      </c>
      <c r="AK530" s="164"/>
      <c r="AL530" s="164"/>
      <c r="AM530" s="113"/>
      <c r="AN530" s="306"/>
      <c r="AO530" s="300"/>
      <c r="AP530" s="300"/>
      <c r="AQ530" s="300"/>
      <c r="AR530" s="300"/>
      <c r="AS530" s="300"/>
      <c r="AT530" s="300"/>
      <c r="AU530" s="300"/>
      <c r="AV530" s="300"/>
      <c r="AW530" s="300"/>
      <c r="AX530" s="300"/>
      <c r="AY530" s="300"/>
      <c r="AZ530" s="300"/>
      <c r="BA530" s="300"/>
      <c r="BB530" s="300"/>
      <c r="BC530" s="300"/>
      <c r="BD530" s="300"/>
      <c r="BE530" s="300"/>
      <c r="BF530" s="300"/>
      <c r="BG530" s="300"/>
      <c r="BH530" s="300"/>
      <c r="BI530" s="300"/>
      <c r="BJ530" s="300"/>
      <c r="BK530" s="300"/>
      <c r="BL530" s="300"/>
      <c r="BM530" s="300"/>
      <c r="BN530" s="300"/>
      <c r="BO530" s="167"/>
      <c r="BP530" s="308"/>
    </row>
    <row r="531" spans="1:68" ht="15" customHeight="1">
      <c r="A531" s="331"/>
      <c r="B531" s="311"/>
      <c r="C531" s="312"/>
      <c r="D531" s="312"/>
      <c r="E531" s="312"/>
      <c r="F531" s="312"/>
      <c r="G531" s="312"/>
      <c r="H531" s="313"/>
      <c r="I531" s="317"/>
      <c r="J531" s="318"/>
      <c r="K531" s="321"/>
      <c r="L531" s="323"/>
      <c r="M531" s="324"/>
      <c r="N531" s="327"/>
      <c r="O531" s="328"/>
      <c r="P531" s="328"/>
      <c r="Q531" s="328"/>
      <c r="R531" s="302"/>
      <c r="S531" s="302"/>
      <c r="T531" s="302"/>
      <c r="U531" s="302"/>
      <c r="V531" s="302"/>
      <c r="W531" s="304"/>
      <c r="X531" s="304"/>
      <c r="Y531" s="304"/>
      <c r="Z531" s="304"/>
      <c r="AA531" s="304"/>
      <c r="AB531" s="304"/>
      <c r="AC531" s="112"/>
      <c r="AD531" s="164"/>
      <c r="AE531" s="164"/>
      <c r="AF531" s="108" t="s">
        <v>301</v>
      </c>
      <c r="AG531" s="164"/>
      <c r="AH531" s="164"/>
      <c r="AI531" s="164"/>
      <c r="AJ531" s="108" t="s">
        <v>301</v>
      </c>
      <c r="AK531" s="164"/>
      <c r="AL531" s="164"/>
      <c r="AM531" s="113"/>
      <c r="AN531" s="306"/>
      <c r="AO531" s="300"/>
      <c r="AP531" s="300"/>
      <c r="AQ531" s="300"/>
      <c r="AR531" s="300"/>
      <c r="AS531" s="300"/>
      <c r="AT531" s="300"/>
      <c r="AU531" s="300"/>
      <c r="AV531" s="300"/>
      <c r="AW531" s="300"/>
      <c r="AX531" s="300"/>
      <c r="AY531" s="300"/>
      <c r="AZ531" s="300"/>
      <c r="BA531" s="300"/>
      <c r="BB531" s="300"/>
      <c r="BC531" s="300"/>
      <c r="BD531" s="300"/>
      <c r="BE531" s="300"/>
      <c r="BF531" s="300"/>
      <c r="BG531" s="300"/>
      <c r="BH531" s="300"/>
      <c r="BI531" s="300"/>
      <c r="BJ531" s="300"/>
      <c r="BK531" s="300"/>
      <c r="BL531" s="300"/>
      <c r="BM531" s="300"/>
      <c r="BN531" s="300"/>
      <c r="BO531" s="167"/>
      <c r="BP531" s="308"/>
    </row>
    <row r="532" spans="1:68" ht="15" customHeight="1">
      <c r="A532" s="331">
        <v>263</v>
      </c>
      <c r="B532" s="311"/>
      <c r="C532" s="312"/>
      <c r="D532" s="312"/>
      <c r="E532" s="312"/>
      <c r="F532" s="312"/>
      <c r="G532" s="312"/>
      <c r="H532" s="313"/>
      <c r="I532" s="317"/>
      <c r="J532" s="318"/>
      <c r="K532" s="321" t="s">
        <v>25</v>
      </c>
      <c r="L532" s="323"/>
      <c r="M532" s="324"/>
      <c r="N532" s="327" t="str">
        <f t="shared" ref="N532" si="261">IF(BQ532="","県名")</f>
        <v>県名</v>
      </c>
      <c r="O532" s="328"/>
      <c r="P532" s="328"/>
      <c r="Q532" s="328"/>
      <c r="R532" s="302" t="s">
        <v>32</v>
      </c>
      <c r="S532" s="302"/>
      <c r="T532" s="302"/>
      <c r="U532" s="302"/>
      <c r="V532" s="302"/>
      <c r="W532" s="304" t="s">
        <v>302</v>
      </c>
      <c r="X532" s="304"/>
      <c r="Y532" s="304"/>
      <c r="Z532" s="304"/>
      <c r="AA532" s="304"/>
      <c r="AB532" s="304"/>
      <c r="AC532" s="127"/>
      <c r="AD532" s="124"/>
      <c r="AE532" s="124"/>
      <c r="AF532" s="108" t="s">
        <v>25</v>
      </c>
      <c r="AG532" s="164"/>
      <c r="AH532" s="164"/>
      <c r="AI532" s="164"/>
      <c r="AJ532" s="108" t="s">
        <v>25</v>
      </c>
      <c r="AK532" s="164"/>
      <c r="AL532" s="164"/>
      <c r="AM532" s="113"/>
      <c r="AN532" s="306"/>
      <c r="AO532" s="300"/>
      <c r="AP532" s="300"/>
      <c r="AQ532" s="300"/>
      <c r="AR532" s="300"/>
      <c r="AS532" s="300"/>
      <c r="AT532" s="300"/>
      <c r="AU532" s="300"/>
      <c r="AV532" s="300"/>
      <c r="AW532" s="300"/>
      <c r="AX532" s="300"/>
      <c r="AY532" s="300"/>
      <c r="AZ532" s="300"/>
      <c r="BA532" s="300"/>
      <c r="BB532" s="300"/>
      <c r="BC532" s="300"/>
      <c r="BD532" s="300"/>
      <c r="BE532" s="300"/>
      <c r="BF532" s="300"/>
      <c r="BG532" s="300"/>
      <c r="BH532" s="300"/>
      <c r="BI532" s="300"/>
      <c r="BJ532" s="300"/>
      <c r="BK532" s="300"/>
      <c r="BL532" s="300"/>
      <c r="BM532" s="300"/>
      <c r="BN532" s="300"/>
      <c r="BO532" s="167"/>
      <c r="BP532" s="308"/>
    </row>
    <row r="533" spans="1:68" ht="15" customHeight="1">
      <c r="A533" s="331"/>
      <c r="B533" s="311"/>
      <c r="C533" s="312"/>
      <c r="D533" s="312"/>
      <c r="E533" s="312"/>
      <c r="F533" s="312"/>
      <c r="G533" s="312"/>
      <c r="H533" s="313"/>
      <c r="I533" s="317"/>
      <c r="J533" s="318"/>
      <c r="K533" s="321"/>
      <c r="L533" s="323"/>
      <c r="M533" s="324"/>
      <c r="N533" s="327"/>
      <c r="O533" s="328"/>
      <c r="P533" s="328"/>
      <c r="Q533" s="328"/>
      <c r="R533" s="302"/>
      <c r="S533" s="302"/>
      <c r="T533" s="302"/>
      <c r="U533" s="302"/>
      <c r="V533" s="302"/>
      <c r="W533" s="304"/>
      <c r="X533" s="304"/>
      <c r="Y533" s="304"/>
      <c r="Z533" s="304"/>
      <c r="AA533" s="304"/>
      <c r="AB533" s="304"/>
      <c r="AC533" s="112"/>
      <c r="AD533" s="164"/>
      <c r="AE533" s="164"/>
      <c r="AF533" s="108" t="s">
        <v>301</v>
      </c>
      <c r="AG533" s="164"/>
      <c r="AH533" s="164"/>
      <c r="AI533" s="164"/>
      <c r="AJ533" s="108" t="s">
        <v>301</v>
      </c>
      <c r="AK533" s="164"/>
      <c r="AL533" s="164"/>
      <c r="AM533" s="113"/>
      <c r="AN533" s="306"/>
      <c r="AO533" s="300"/>
      <c r="AP533" s="300"/>
      <c r="AQ533" s="300"/>
      <c r="AR533" s="300"/>
      <c r="AS533" s="300"/>
      <c r="AT533" s="300"/>
      <c r="AU533" s="300"/>
      <c r="AV533" s="300"/>
      <c r="AW533" s="300"/>
      <c r="AX533" s="300"/>
      <c r="AY533" s="300"/>
      <c r="AZ533" s="300"/>
      <c r="BA533" s="300"/>
      <c r="BB533" s="300"/>
      <c r="BC533" s="300"/>
      <c r="BD533" s="300"/>
      <c r="BE533" s="300"/>
      <c r="BF533" s="300"/>
      <c r="BG533" s="300"/>
      <c r="BH533" s="300"/>
      <c r="BI533" s="300"/>
      <c r="BJ533" s="300"/>
      <c r="BK533" s="300"/>
      <c r="BL533" s="300"/>
      <c r="BM533" s="300"/>
      <c r="BN533" s="300"/>
      <c r="BO533" s="167"/>
      <c r="BP533" s="308"/>
    </row>
    <row r="534" spans="1:68" ht="15" customHeight="1">
      <c r="A534" s="331">
        <v>264</v>
      </c>
      <c r="B534" s="311"/>
      <c r="C534" s="312"/>
      <c r="D534" s="312"/>
      <c r="E534" s="312"/>
      <c r="F534" s="312"/>
      <c r="G534" s="312"/>
      <c r="H534" s="313"/>
      <c r="I534" s="317"/>
      <c r="J534" s="318"/>
      <c r="K534" s="321" t="s">
        <v>25</v>
      </c>
      <c r="L534" s="323"/>
      <c r="M534" s="324"/>
      <c r="N534" s="327" t="str">
        <f t="shared" ref="N534" si="262">IF(BQ534="","県名")</f>
        <v>県名</v>
      </c>
      <c r="O534" s="328"/>
      <c r="P534" s="328"/>
      <c r="Q534" s="328"/>
      <c r="R534" s="302" t="s">
        <v>32</v>
      </c>
      <c r="S534" s="302"/>
      <c r="T534" s="302"/>
      <c r="U534" s="302"/>
      <c r="V534" s="302"/>
      <c r="W534" s="304" t="s">
        <v>302</v>
      </c>
      <c r="X534" s="304"/>
      <c r="Y534" s="304"/>
      <c r="Z534" s="304"/>
      <c r="AA534" s="304"/>
      <c r="AB534" s="304"/>
      <c r="AC534" s="127"/>
      <c r="AD534" s="124"/>
      <c r="AE534" s="124"/>
      <c r="AF534" s="108" t="s">
        <v>25</v>
      </c>
      <c r="AG534" s="164"/>
      <c r="AH534" s="164"/>
      <c r="AI534" s="164"/>
      <c r="AJ534" s="108" t="s">
        <v>25</v>
      </c>
      <c r="AK534" s="164"/>
      <c r="AL534" s="164"/>
      <c r="AM534" s="113"/>
      <c r="AN534" s="306"/>
      <c r="AO534" s="300"/>
      <c r="AP534" s="300"/>
      <c r="AQ534" s="300"/>
      <c r="AR534" s="300"/>
      <c r="AS534" s="300"/>
      <c r="AT534" s="300"/>
      <c r="AU534" s="300"/>
      <c r="AV534" s="300"/>
      <c r="AW534" s="300"/>
      <c r="AX534" s="300"/>
      <c r="AY534" s="300"/>
      <c r="AZ534" s="300"/>
      <c r="BA534" s="300"/>
      <c r="BB534" s="300"/>
      <c r="BC534" s="300"/>
      <c r="BD534" s="300"/>
      <c r="BE534" s="300"/>
      <c r="BF534" s="300"/>
      <c r="BG534" s="300"/>
      <c r="BH534" s="300"/>
      <c r="BI534" s="300"/>
      <c r="BJ534" s="300"/>
      <c r="BK534" s="300"/>
      <c r="BL534" s="300"/>
      <c r="BM534" s="300"/>
      <c r="BN534" s="300"/>
      <c r="BO534" s="167"/>
      <c r="BP534" s="308"/>
    </row>
    <row r="535" spans="1:68" ht="15" customHeight="1">
      <c r="A535" s="331"/>
      <c r="B535" s="311"/>
      <c r="C535" s="312"/>
      <c r="D535" s="312"/>
      <c r="E535" s="312"/>
      <c r="F535" s="312"/>
      <c r="G535" s="312"/>
      <c r="H535" s="313"/>
      <c r="I535" s="317"/>
      <c r="J535" s="318"/>
      <c r="K535" s="321"/>
      <c r="L535" s="323"/>
      <c r="M535" s="324"/>
      <c r="N535" s="327"/>
      <c r="O535" s="328"/>
      <c r="P535" s="328"/>
      <c r="Q535" s="328"/>
      <c r="R535" s="302"/>
      <c r="S535" s="302"/>
      <c r="T535" s="302"/>
      <c r="U535" s="302"/>
      <c r="V535" s="302"/>
      <c r="W535" s="304"/>
      <c r="X535" s="304"/>
      <c r="Y535" s="304"/>
      <c r="Z535" s="304"/>
      <c r="AA535" s="304"/>
      <c r="AB535" s="304"/>
      <c r="AC535" s="112"/>
      <c r="AD535" s="164"/>
      <c r="AE535" s="164"/>
      <c r="AF535" s="108" t="s">
        <v>301</v>
      </c>
      <c r="AG535" s="164"/>
      <c r="AH535" s="164"/>
      <c r="AI535" s="164"/>
      <c r="AJ535" s="108" t="s">
        <v>301</v>
      </c>
      <c r="AK535" s="164"/>
      <c r="AL535" s="164"/>
      <c r="AM535" s="113"/>
      <c r="AN535" s="306"/>
      <c r="AO535" s="300"/>
      <c r="AP535" s="300"/>
      <c r="AQ535" s="300"/>
      <c r="AR535" s="300"/>
      <c r="AS535" s="300"/>
      <c r="AT535" s="300"/>
      <c r="AU535" s="300"/>
      <c r="AV535" s="300"/>
      <c r="AW535" s="300"/>
      <c r="AX535" s="300"/>
      <c r="AY535" s="300"/>
      <c r="AZ535" s="300"/>
      <c r="BA535" s="300"/>
      <c r="BB535" s="300"/>
      <c r="BC535" s="300"/>
      <c r="BD535" s="300"/>
      <c r="BE535" s="300"/>
      <c r="BF535" s="300"/>
      <c r="BG535" s="300"/>
      <c r="BH535" s="300"/>
      <c r="BI535" s="300"/>
      <c r="BJ535" s="300"/>
      <c r="BK535" s="300"/>
      <c r="BL535" s="300"/>
      <c r="BM535" s="300"/>
      <c r="BN535" s="300"/>
      <c r="BO535" s="167"/>
      <c r="BP535" s="308"/>
    </row>
    <row r="536" spans="1:68" ht="15" customHeight="1">
      <c r="A536" s="331">
        <v>265</v>
      </c>
      <c r="B536" s="311"/>
      <c r="C536" s="312"/>
      <c r="D536" s="312"/>
      <c r="E536" s="312"/>
      <c r="F536" s="312"/>
      <c r="G536" s="312"/>
      <c r="H536" s="313"/>
      <c r="I536" s="317"/>
      <c r="J536" s="318"/>
      <c r="K536" s="321" t="s">
        <v>25</v>
      </c>
      <c r="L536" s="323"/>
      <c r="M536" s="324"/>
      <c r="N536" s="327" t="str">
        <f t="shared" ref="N536" si="263">IF(BQ536="","県名")</f>
        <v>県名</v>
      </c>
      <c r="O536" s="328"/>
      <c r="P536" s="328"/>
      <c r="Q536" s="328"/>
      <c r="R536" s="302" t="s">
        <v>32</v>
      </c>
      <c r="S536" s="302"/>
      <c r="T536" s="302"/>
      <c r="U536" s="302"/>
      <c r="V536" s="302"/>
      <c r="W536" s="304" t="s">
        <v>302</v>
      </c>
      <c r="X536" s="304"/>
      <c r="Y536" s="304"/>
      <c r="Z536" s="304"/>
      <c r="AA536" s="304"/>
      <c r="AB536" s="304"/>
      <c r="AC536" s="127"/>
      <c r="AD536" s="124"/>
      <c r="AE536" s="124"/>
      <c r="AF536" s="108" t="s">
        <v>25</v>
      </c>
      <c r="AG536" s="164"/>
      <c r="AH536" s="164"/>
      <c r="AI536" s="164"/>
      <c r="AJ536" s="108" t="s">
        <v>25</v>
      </c>
      <c r="AK536" s="164"/>
      <c r="AL536" s="164"/>
      <c r="AM536" s="113"/>
      <c r="AN536" s="306"/>
      <c r="AO536" s="300"/>
      <c r="AP536" s="300"/>
      <c r="AQ536" s="300"/>
      <c r="AR536" s="300"/>
      <c r="AS536" s="300"/>
      <c r="AT536" s="300"/>
      <c r="AU536" s="300"/>
      <c r="AV536" s="300"/>
      <c r="AW536" s="300"/>
      <c r="AX536" s="300"/>
      <c r="AY536" s="300"/>
      <c r="AZ536" s="300"/>
      <c r="BA536" s="300"/>
      <c r="BB536" s="300"/>
      <c r="BC536" s="300"/>
      <c r="BD536" s="300"/>
      <c r="BE536" s="300"/>
      <c r="BF536" s="300"/>
      <c r="BG536" s="300"/>
      <c r="BH536" s="300"/>
      <c r="BI536" s="300"/>
      <c r="BJ536" s="300"/>
      <c r="BK536" s="300"/>
      <c r="BL536" s="300"/>
      <c r="BM536" s="300"/>
      <c r="BN536" s="300"/>
      <c r="BO536" s="167"/>
      <c r="BP536" s="308"/>
    </row>
    <row r="537" spans="1:68" ht="15" customHeight="1">
      <c r="A537" s="331"/>
      <c r="B537" s="311"/>
      <c r="C537" s="312"/>
      <c r="D537" s="312"/>
      <c r="E537" s="312"/>
      <c r="F537" s="312"/>
      <c r="G537" s="312"/>
      <c r="H537" s="313"/>
      <c r="I537" s="317"/>
      <c r="J537" s="318"/>
      <c r="K537" s="321"/>
      <c r="L537" s="323"/>
      <c r="M537" s="324"/>
      <c r="N537" s="327"/>
      <c r="O537" s="328"/>
      <c r="P537" s="328"/>
      <c r="Q537" s="328"/>
      <c r="R537" s="302"/>
      <c r="S537" s="302"/>
      <c r="T537" s="302"/>
      <c r="U537" s="302"/>
      <c r="V537" s="302"/>
      <c r="W537" s="304"/>
      <c r="X537" s="304"/>
      <c r="Y537" s="304"/>
      <c r="Z537" s="304"/>
      <c r="AA537" s="304"/>
      <c r="AB537" s="304"/>
      <c r="AC537" s="112"/>
      <c r="AD537" s="164"/>
      <c r="AE537" s="164"/>
      <c r="AF537" s="108" t="s">
        <v>301</v>
      </c>
      <c r="AG537" s="164"/>
      <c r="AH537" s="164"/>
      <c r="AI537" s="164"/>
      <c r="AJ537" s="108" t="s">
        <v>301</v>
      </c>
      <c r="AK537" s="164"/>
      <c r="AL537" s="164"/>
      <c r="AM537" s="113"/>
      <c r="AN537" s="306"/>
      <c r="AO537" s="300"/>
      <c r="AP537" s="300"/>
      <c r="AQ537" s="300"/>
      <c r="AR537" s="300"/>
      <c r="AS537" s="300"/>
      <c r="AT537" s="300"/>
      <c r="AU537" s="300"/>
      <c r="AV537" s="300"/>
      <c r="AW537" s="300"/>
      <c r="AX537" s="300"/>
      <c r="AY537" s="300"/>
      <c r="AZ537" s="300"/>
      <c r="BA537" s="300"/>
      <c r="BB537" s="300"/>
      <c r="BC537" s="300"/>
      <c r="BD537" s="300"/>
      <c r="BE537" s="300"/>
      <c r="BF537" s="300"/>
      <c r="BG537" s="300"/>
      <c r="BH537" s="300"/>
      <c r="BI537" s="300"/>
      <c r="BJ537" s="300"/>
      <c r="BK537" s="300"/>
      <c r="BL537" s="300"/>
      <c r="BM537" s="300"/>
      <c r="BN537" s="300"/>
      <c r="BO537" s="167"/>
      <c r="BP537" s="308"/>
    </row>
    <row r="538" spans="1:68" ht="15" customHeight="1">
      <c r="A538" s="331">
        <v>266</v>
      </c>
      <c r="B538" s="311"/>
      <c r="C538" s="312"/>
      <c r="D538" s="312"/>
      <c r="E538" s="312"/>
      <c r="F538" s="312"/>
      <c r="G538" s="312"/>
      <c r="H538" s="313"/>
      <c r="I538" s="317"/>
      <c r="J538" s="318"/>
      <c r="K538" s="321" t="s">
        <v>25</v>
      </c>
      <c r="L538" s="323"/>
      <c r="M538" s="324"/>
      <c r="N538" s="327" t="str">
        <f t="shared" ref="N538" si="264">IF(BQ538="","県名")</f>
        <v>県名</v>
      </c>
      <c r="O538" s="328"/>
      <c r="P538" s="328"/>
      <c r="Q538" s="328"/>
      <c r="R538" s="302" t="s">
        <v>32</v>
      </c>
      <c r="S538" s="302"/>
      <c r="T538" s="302"/>
      <c r="U538" s="302"/>
      <c r="V538" s="302"/>
      <c r="W538" s="304" t="s">
        <v>302</v>
      </c>
      <c r="X538" s="304"/>
      <c r="Y538" s="304"/>
      <c r="Z538" s="304"/>
      <c r="AA538" s="304"/>
      <c r="AB538" s="304"/>
      <c r="AC538" s="127"/>
      <c r="AD538" s="124"/>
      <c r="AE538" s="124"/>
      <c r="AF538" s="108" t="s">
        <v>25</v>
      </c>
      <c r="AG538" s="164"/>
      <c r="AH538" s="164"/>
      <c r="AI538" s="164"/>
      <c r="AJ538" s="108" t="s">
        <v>25</v>
      </c>
      <c r="AK538" s="164"/>
      <c r="AL538" s="164"/>
      <c r="AM538" s="113"/>
      <c r="AN538" s="306"/>
      <c r="AO538" s="300"/>
      <c r="AP538" s="300"/>
      <c r="AQ538" s="300"/>
      <c r="AR538" s="300"/>
      <c r="AS538" s="300"/>
      <c r="AT538" s="300"/>
      <c r="AU538" s="300"/>
      <c r="AV538" s="300"/>
      <c r="AW538" s="300"/>
      <c r="AX538" s="300"/>
      <c r="AY538" s="300"/>
      <c r="AZ538" s="300"/>
      <c r="BA538" s="300"/>
      <c r="BB538" s="300"/>
      <c r="BC538" s="300"/>
      <c r="BD538" s="300"/>
      <c r="BE538" s="300"/>
      <c r="BF538" s="300"/>
      <c r="BG538" s="300"/>
      <c r="BH538" s="300"/>
      <c r="BI538" s="300"/>
      <c r="BJ538" s="300"/>
      <c r="BK538" s="300"/>
      <c r="BL538" s="300"/>
      <c r="BM538" s="300"/>
      <c r="BN538" s="300"/>
      <c r="BO538" s="167"/>
      <c r="BP538" s="308"/>
    </row>
    <row r="539" spans="1:68" ht="15" customHeight="1">
      <c r="A539" s="331"/>
      <c r="B539" s="311"/>
      <c r="C539" s="312"/>
      <c r="D539" s="312"/>
      <c r="E539" s="312"/>
      <c r="F539" s="312"/>
      <c r="G539" s="312"/>
      <c r="H539" s="313"/>
      <c r="I539" s="317"/>
      <c r="J539" s="318"/>
      <c r="K539" s="321"/>
      <c r="L539" s="323"/>
      <c r="M539" s="324"/>
      <c r="N539" s="327"/>
      <c r="O539" s="328"/>
      <c r="P539" s="328"/>
      <c r="Q539" s="328"/>
      <c r="R539" s="302"/>
      <c r="S539" s="302"/>
      <c r="T539" s="302"/>
      <c r="U539" s="302"/>
      <c r="V539" s="302"/>
      <c r="W539" s="304"/>
      <c r="X539" s="304"/>
      <c r="Y539" s="304"/>
      <c r="Z539" s="304"/>
      <c r="AA539" s="304"/>
      <c r="AB539" s="304"/>
      <c r="AC539" s="112"/>
      <c r="AD539" s="164"/>
      <c r="AE539" s="164"/>
      <c r="AF539" s="108" t="s">
        <v>301</v>
      </c>
      <c r="AG539" s="164"/>
      <c r="AH539" s="164"/>
      <c r="AI539" s="164"/>
      <c r="AJ539" s="108" t="s">
        <v>301</v>
      </c>
      <c r="AK539" s="164"/>
      <c r="AL539" s="164"/>
      <c r="AM539" s="113"/>
      <c r="AN539" s="306"/>
      <c r="AO539" s="300"/>
      <c r="AP539" s="300"/>
      <c r="AQ539" s="300"/>
      <c r="AR539" s="300"/>
      <c r="AS539" s="300"/>
      <c r="AT539" s="300"/>
      <c r="AU539" s="300"/>
      <c r="AV539" s="300"/>
      <c r="AW539" s="300"/>
      <c r="AX539" s="300"/>
      <c r="AY539" s="300"/>
      <c r="AZ539" s="300"/>
      <c r="BA539" s="300"/>
      <c r="BB539" s="300"/>
      <c r="BC539" s="300"/>
      <c r="BD539" s="300"/>
      <c r="BE539" s="300"/>
      <c r="BF539" s="300"/>
      <c r="BG539" s="300"/>
      <c r="BH539" s="300"/>
      <c r="BI539" s="300"/>
      <c r="BJ539" s="300"/>
      <c r="BK539" s="300"/>
      <c r="BL539" s="300"/>
      <c r="BM539" s="300"/>
      <c r="BN539" s="300"/>
      <c r="BO539" s="167"/>
      <c r="BP539" s="308"/>
    </row>
    <row r="540" spans="1:68" ht="15" customHeight="1">
      <c r="A540" s="331">
        <v>267</v>
      </c>
      <c r="B540" s="311"/>
      <c r="C540" s="312"/>
      <c r="D540" s="312"/>
      <c r="E540" s="312"/>
      <c r="F540" s="312"/>
      <c r="G540" s="312"/>
      <c r="H540" s="313"/>
      <c r="I540" s="317"/>
      <c r="J540" s="318"/>
      <c r="K540" s="321" t="s">
        <v>25</v>
      </c>
      <c r="L540" s="323"/>
      <c r="M540" s="324"/>
      <c r="N540" s="327" t="str">
        <f t="shared" ref="N540" si="265">IF(BQ540="","県名")</f>
        <v>県名</v>
      </c>
      <c r="O540" s="328"/>
      <c r="P540" s="328"/>
      <c r="Q540" s="328"/>
      <c r="R540" s="302" t="s">
        <v>32</v>
      </c>
      <c r="S540" s="302"/>
      <c r="T540" s="302"/>
      <c r="U540" s="302"/>
      <c r="V540" s="302"/>
      <c r="W540" s="304" t="s">
        <v>302</v>
      </c>
      <c r="X540" s="304"/>
      <c r="Y540" s="304"/>
      <c r="Z540" s="304"/>
      <c r="AA540" s="304"/>
      <c r="AB540" s="304"/>
      <c r="AC540" s="127"/>
      <c r="AD540" s="124"/>
      <c r="AE540" s="124"/>
      <c r="AF540" s="108" t="s">
        <v>25</v>
      </c>
      <c r="AG540" s="164"/>
      <c r="AH540" s="164"/>
      <c r="AI540" s="164"/>
      <c r="AJ540" s="108" t="s">
        <v>25</v>
      </c>
      <c r="AK540" s="164"/>
      <c r="AL540" s="164"/>
      <c r="AM540" s="113"/>
      <c r="AN540" s="306"/>
      <c r="AO540" s="300"/>
      <c r="AP540" s="300"/>
      <c r="AQ540" s="300"/>
      <c r="AR540" s="300"/>
      <c r="AS540" s="300"/>
      <c r="AT540" s="300"/>
      <c r="AU540" s="300"/>
      <c r="AV540" s="300"/>
      <c r="AW540" s="300"/>
      <c r="AX540" s="300"/>
      <c r="AY540" s="300"/>
      <c r="AZ540" s="300"/>
      <c r="BA540" s="300"/>
      <c r="BB540" s="300"/>
      <c r="BC540" s="300"/>
      <c r="BD540" s="300"/>
      <c r="BE540" s="300"/>
      <c r="BF540" s="300"/>
      <c r="BG540" s="300"/>
      <c r="BH540" s="300"/>
      <c r="BI540" s="300"/>
      <c r="BJ540" s="300"/>
      <c r="BK540" s="300"/>
      <c r="BL540" s="300"/>
      <c r="BM540" s="300"/>
      <c r="BN540" s="300"/>
      <c r="BO540" s="167"/>
      <c r="BP540" s="308"/>
    </row>
    <row r="541" spans="1:68" ht="15" customHeight="1">
      <c r="A541" s="331"/>
      <c r="B541" s="311"/>
      <c r="C541" s="312"/>
      <c r="D541" s="312"/>
      <c r="E541" s="312"/>
      <c r="F541" s="312"/>
      <c r="G541" s="312"/>
      <c r="H541" s="313"/>
      <c r="I541" s="317"/>
      <c r="J541" s="318"/>
      <c r="K541" s="321"/>
      <c r="L541" s="323"/>
      <c r="M541" s="324"/>
      <c r="N541" s="327"/>
      <c r="O541" s="328"/>
      <c r="P541" s="328"/>
      <c r="Q541" s="328"/>
      <c r="R541" s="302"/>
      <c r="S541" s="302"/>
      <c r="T541" s="302"/>
      <c r="U541" s="302"/>
      <c r="V541" s="302"/>
      <c r="W541" s="304"/>
      <c r="X541" s="304"/>
      <c r="Y541" s="304"/>
      <c r="Z541" s="304"/>
      <c r="AA541" s="304"/>
      <c r="AB541" s="304"/>
      <c r="AC541" s="112"/>
      <c r="AD541" s="164"/>
      <c r="AE541" s="164"/>
      <c r="AF541" s="108" t="s">
        <v>301</v>
      </c>
      <c r="AG541" s="164"/>
      <c r="AH541" s="164"/>
      <c r="AI541" s="164"/>
      <c r="AJ541" s="108" t="s">
        <v>301</v>
      </c>
      <c r="AK541" s="164"/>
      <c r="AL541" s="164"/>
      <c r="AM541" s="113"/>
      <c r="AN541" s="306"/>
      <c r="AO541" s="300"/>
      <c r="AP541" s="300"/>
      <c r="AQ541" s="300"/>
      <c r="AR541" s="300"/>
      <c r="AS541" s="300"/>
      <c r="AT541" s="300"/>
      <c r="AU541" s="300"/>
      <c r="AV541" s="300"/>
      <c r="AW541" s="300"/>
      <c r="AX541" s="300"/>
      <c r="AY541" s="300"/>
      <c r="AZ541" s="300"/>
      <c r="BA541" s="300"/>
      <c r="BB541" s="300"/>
      <c r="BC541" s="300"/>
      <c r="BD541" s="300"/>
      <c r="BE541" s="300"/>
      <c r="BF541" s="300"/>
      <c r="BG541" s="300"/>
      <c r="BH541" s="300"/>
      <c r="BI541" s="300"/>
      <c r="BJ541" s="300"/>
      <c r="BK541" s="300"/>
      <c r="BL541" s="300"/>
      <c r="BM541" s="300"/>
      <c r="BN541" s="300"/>
      <c r="BO541" s="167"/>
      <c r="BP541" s="308"/>
    </row>
    <row r="542" spans="1:68" ht="15" customHeight="1">
      <c r="A542" s="331">
        <v>268</v>
      </c>
      <c r="B542" s="311"/>
      <c r="C542" s="312"/>
      <c r="D542" s="312"/>
      <c r="E542" s="312"/>
      <c r="F542" s="312"/>
      <c r="G542" s="312"/>
      <c r="H542" s="313"/>
      <c r="I542" s="317"/>
      <c r="J542" s="318"/>
      <c r="K542" s="321" t="s">
        <v>25</v>
      </c>
      <c r="L542" s="323"/>
      <c r="M542" s="324"/>
      <c r="N542" s="327" t="str">
        <f t="shared" ref="N542" si="266">IF(BQ542="","県名")</f>
        <v>県名</v>
      </c>
      <c r="O542" s="328"/>
      <c r="P542" s="328"/>
      <c r="Q542" s="328"/>
      <c r="R542" s="302" t="s">
        <v>32</v>
      </c>
      <c r="S542" s="302"/>
      <c r="T542" s="302"/>
      <c r="U542" s="302"/>
      <c r="V542" s="302"/>
      <c r="W542" s="304" t="s">
        <v>302</v>
      </c>
      <c r="X542" s="304"/>
      <c r="Y542" s="304"/>
      <c r="Z542" s="304"/>
      <c r="AA542" s="304"/>
      <c r="AB542" s="304"/>
      <c r="AC542" s="127"/>
      <c r="AD542" s="124"/>
      <c r="AE542" s="124"/>
      <c r="AF542" s="108" t="s">
        <v>25</v>
      </c>
      <c r="AG542" s="164"/>
      <c r="AH542" s="164"/>
      <c r="AI542" s="164"/>
      <c r="AJ542" s="108" t="s">
        <v>25</v>
      </c>
      <c r="AK542" s="164"/>
      <c r="AL542" s="164"/>
      <c r="AM542" s="113"/>
      <c r="AN542" s="306"/>
      <c r="AO542" s="300"/>
      <c r="AP542" s="300"/>
      <c r="AQ542" s="300"/>
      <c r="AR542" s="300"/>
      <c r="AS542" s="300"/>
      <c r="AT542" s="300"/>
      <c r="AU542" s="300"/>
      <c r="AV542" s="300"/>
      <c r="AW542" s="300"/>
      <c r="AX542" s="300"/>
      <c r="AY542" s="300"/>
      <c r="AZ542" s="300"/>
      <c r="BA542" s="300"/>
      <c r="BB542" s="300"/>
      <c r="BC542" s="300"/>
      <c r="BD542" s="300"/>
      <c r="BE542" s="300"/>
      <c r="BF542" s="300"/>
      <c r="BG542" s="300"/>
      <c r="BH542" s="300"/>
      <c r="BI542" s="300"/>
      <c r="BJ542" s="300"/>
      <c r="BK542" s="300"/>
      <c r="BL542" s="300"/>
      <c r="BM542" s="300"/>
      <c r="BN542" s="300"/>
      <c r="BO542" s="167"/>
      <c r="BP542" s="308"/>
    </row>
    <row r="543" spans="1:68" ht="15" customHeight="1">
      <c r="A543" s="331"/>
      <c r="B543" s="311"/>
      <c r="C543" s="312"/>
      <c r="D543" s="312"/>
      <c r="E543" s="312"/>
      <c r="F543" s="312"/>
      <c r="G543" s="312"/>
      <c r="H543" s="313"/>
      <c r="I543" s="317"/>
      <c r="J543" s="318"/>
      <c r="K543" s="321"/>
      <c r="L543" s="323"/>
      <c r="M543" s="324"/>
      <c r="N543" s="327"/>
      <c r="O543" s="328"/>
      <c r="P543" s="328"/>
      <c r="Q543" s="328"/>
      <c r="R543" s="302"/>
      <c r="S543" s="302"/>
      <c r="T543" s="302"/>
      <c r="U543" s="302"/>
      <c r="V543" s="302"/>
      <c r="W543" s="304"/>
      <c r="X543" s="304"/>
      <c r="Y543" s="304"/>
      <c r="Z543" s="304"/>
      <c r="AA543" s="304"/>
      <c r="AB543" s="304"/>
      <c r="AC543" s="112"/>
      <c r="AD543" s="164"/>
      <c r="AE543" s="164"/>
      <c r="AF543" s="108" t="s">
        <v>301</v>
      </c>
      <c r="AG543" s="164"/>
      <c r="AH543" s="164"/>
      <c r="AI543" s="164"/>
      <c r="AJ543" s="108" t="s">
        <v>301</v>
      </c>
      <c r="AK543" s="164"/>
      <c r="AL543" s="164"/>
      <c r="AM543" s="113"/>
      <c r="AN543" s="306"/>
      <c r="AO543" s="300"/>
      <c r="AP543" s="300"/>
      <c r="AQ543" s="300"/>
      <c r="AR543" s="300"/>
      <c r="AS543" s="300"/>
      <c r="AT543" s="300"/>
      <c r="AU543" s="300"/>
      <c r="AV543" s="300"/>
      <c r="AW543" s="300"/>
      <c r="AX543" s="300"/>
      <c r="AY543" s="300"/>
      <c r="AZ543" s="300"/>
      <c r="BA543" s="300"/>
      <c r="BB543" s="300"/>
      <c r="BC543" s="300"/>
      <c r="BD543" s="300"/>
      <c r="BE543" s="300"/>
      <c r="BF543" s="300"/>
      <c r="BG543" s="300"/>
      <c r="BH543" s="300"/>
      <c r="BI543" s="300"/>
      <c r="BJ543" s="300"/>
      <c r="BK543" s="300"/>
      <c r="BL543" s="300"/>
      <c r="BM543" s="300"/>
      <c r="BN543" s="300"/>
      <c r="BO543" s="167"/>
      <c r="BP543" s="308"/>
    </row>
    <row r="544" spans="1:68" ht="15" customHeight="1">
      <c r="A544" s="331">
        <v>269</v>
      </c>
      <c r="B544" s="311"/>
      <c r="C544" s="312"/>
      <c r="D544" s="312"/>
      <c r="E544" s="312"/>
      <c r="F544" s="312"/>
      <c r="G544" s="312"/>
      <c r="H544" s="313"/>
      <c r="I544" s="317"/>
      <c r="J544" s="318"/>
      <c r="K544" s="321" t="s">
        <v>25</v>
      </c>
      <c r="L544" s="323"/>
      <c r="M544" s="324"/>
      <c r="N544" s="327" t="str">
        <f t="shared" ref="N544" si="267">IF(BQ544="","県名")</f>
        <v>県名</v>
      </c>
      <c r="O544" s="328"/>
      <c r="P544" s="328"/>
      <c r="Q544" s="328"/>
      <c r="R544" s="302" t="s">
        <v>32</v>
      </c>
      <c r="S544" s="302"/>
      <c r="T544" s="302"/>
      <c r="U544" s="302"/>
      <c r="V544" s="302"/>
      <c r="W544" s="304" t="s">
        <v>302</v>
      </c>
      <c r="X544" s="304"/>
      <c r="Y544" s="304"/>
      <c r="Z544" s="304"/>
      <c r="AA544" s="304"/>
      <c r="AB544" s="304"/>
      <c r="AC544" s="127"/>
      <c r="AD544" s="124"/>
      <c r="AE544" s="124"/>
      <c r="AF544" s="108" t="s">
        <v>25</v>
      </c>
      <c r="AG544" s="164"/>
      <c r="AH544" s="164"/>
      <c r="AI544" s="164"/>
      <c r="AJ544" s="108" t="s">
        <v>25</v>
      </c>
      <c r="AK544" s="164"/>
      <c r="AL544" s="164"/>
      <c r="AM544" s="113"/>
      <c r="AN544" s="306"/>
      <c r="AO544" s="300"/>
      <c r="AP544" s="300"/>
      <c r="AQ544" s="300"/>
      <c r="AR544" s="300"/>
      <c r="AS544" s="300"/>
      <c r="AT544" s="300"/>
      <c r="AU544" s="300"/>
      <c r="AV544" s="300"/>
      <c r="AW544" s="300"/>
      <c r="AX544" s="300"/>
      <c r="AY544" s="300"/>
      <c r="AZ544" s="300"/>
      <c r="BA544" s="300"/>
      <c r="BB544" s="300"/>
      <c r="BC544" s="300"/>
      <c r="BD544" s="300"/>
      <c r="BE544" s="300"/>
      <c r="BF544" s="300"/>
      <c r="BG544" s="300"/>
      <c r="BH544" s="300"/>
      <c r="BI544" s="300"/>
      <c r="BJ544" s="300"/>
      <c r="BK544" s="300"/>
      <c r="BL544" s="300"/>
      <c r="BM544" s="300"/>
      <c r="BN544" s="300"/>
      <c r="BO544" s="167"/>
      <c r="BP544" s="308"/>
    </row>
    <row r="545" spans="1:68" ht="15" customHeight="1">
      <c r="A545" s="331"/>
      <c r="B545" s="311"/>
      <c r="C545" s="312"/>
      <c r="D545" s="312"/>
      <c r="E545" s="312"/>
      <c r="F545" s="312"/>
      <c r="G545" s="312"/>
      <c r="H545" s="313"/>
      <c r="I545" s="317"/>
      <c r="J545" s="318"/>
      <c r="K545" s="321"/>
      <c r="L545" s="323"/>
      <c r="M545" s="324"/>
      <c r="N545" s="327"/>
      <c r="O545" s="328"/>
      <c r="P545" s="328"/>
      <c r="Q545" s="328"/>
      <c r="R545" s="302"/>
      <c r="S545" s="302"/>
      <c r="T545" s="302"/>
      <c r="U545" s="302"/>
      <c r="V545" s="302"/>
      <c r="W545" s="304"/>
      <c r="X545" s="304"/>
      <c r="Y545" s="304"/>
      <c r="Z545" s="304"/>
      <c r="AA545" s="304"/>
      <c r="AB545" s="304"/>
      <c r="AC545" s="112"/>
      <c r="AD545" s="164"/>
      <c r="AE545" s="164"/>
      <c r="AF545" s="108" t="s">
        <v>301</v>
      </c>
      <c r="AG545" s="164"/>
      <c r="AH545" s="164"/>
      <c r="AI545" s="164"/>
      <c r="AJ545" s="108" t="s">
        <v>301</v>
      </c>
      <c r="AK545" s="164"/>
      <c r="AL545" s="164"/>
      <c r="AM545" s="113"/>
      <c r="AN545" s="306"/>
      <c r="AO545" s="300"/>
      <c r="AP545" s="300"/>
      <c r="AQ545" s="300"/>
      <c r="AR545" s="300"/>
      <c r="AS545" s="300"/>
      <c r="AT545" s="300"/>
      <c r="AU545" s="300"/>
      <c r="AV545" s="300"/>
      <c r="AW545" s="300"/>
      <c r="AX545" s="300"/>
      <c r="AY545" s="300"/>
      <c r="AZ545" s="300"/>
      <c r="BA545" s="300"/>
      <c r="BB545" s="300"/>
      <c r="BC545" s="300"/>
      <c r="BD545" s="300"/>
      <c r="BE545" s="300"/>
      <c r="BF545" s="300"/>
      <c r="BG545" s="300"/>
      <c r="BH545" s="300"/>
      <c r="BI545" s="300"/>
      <c r="BJ545" s="300"/>
      <c r="BK545" s="300"/>
      <c r="BL545" s="300"/>
      <c r="BM545" s="300"/>
      <c r="BN545" s="300"/>
      <c r="BO545" s="167"/>
      <c r="BP545" s="308"/>
    </row>
    <row r="546" spans="1:68" ht="15" customHeight="1">
      <c r="A546" s="331">
        <v>270</v>
      </c>
      <c r="B546" s="311"/>
      <c r="C546" s="312"/>
      <c r="D546" s="312"/>
      <c r="E546" s="312"/>
      <c r="F546" s="312"/>
      <c r="G546" s="312"/>
      <c r="H546" s="313"/>
      <c r="I546" s="317"/>
      <c r="J546" s="318"/>
      <c r="K546" s="321" t="s">
        <v>25</v>
      </c>
      <c r="L546" s="323"/>
      <c r="M546" s="324"/>
      <c r="N546" s="327" t="str">
        <f t="shared" ref="N546" si="268">IF(BQ546="","県名")</f>
        <v>県名</v>
      </c>
      <c r="O546" s="328"/>
      <c r="P546" s="328"/>
      <c r="Q546" s="328"/>
      <c r="R546" s="302" t="s">
        <v>32</v>
      </c>
      <c r="S546" s="302"/>
      <c r="T546" s="302"/>
      <c r="U546" s="302"/>
      <c r="V546" s="302"/>
      <c r="W546" s="304" t="s">
        <v>302</v>
      </c>
      <c r="X546" s="304"/>
      <c r="Y546" s="304"/>
      <c r="Z546" s="304"/>
      <c r="AA546" s="304"/>
      <c r="AB546" s="304"/>
      <c r="AC546" s="127"/>
      <c r="AD546" s="124"/>
      <c r="AE546" s="124"/>
      <c r="AF546" s="108" t="s">
        <v>25</v>
      </c>
      <c r="AG546" s="164"/>
      <c r="AH546" s="164"/>
      <c r="AI546" s="164"/>
      <c r="AJ546" s="108" t="s">
        <v>25</v>
      </c>
      <c r="AK546" s="164"/>
      <c r="AL546" s="164"/>
      <c r="AM546" s="113"/>
      <c r="AN546" s="306"/>
      <c r="AO546" s="300"/>
      <c r="AP546" s="300"/>
      <c r="AQ546" s="300"/>
      <c r="AR546" s="300"/>
      <c r="AS546" s="300"/>
      <c r="AT546" s="300"/>
      <c r="AU546" s="300"/>
      <c r="AV546" s="300"/>
      <c r="AW546" s="300"/>
      <c r="AX546" s="300"/>
      <c r="AY546" s="300"/>
      <c r="AZ546" s="300"/>
      <c r="BA546" s="300"/>
      <c r="BB546" s="300"/>
      <c r="BC546" s="300"/>
      <c r="BD546" s="300"/>
      <c r="BE546" s="300"/>
      <c r="BF546" s="300"/>
      <c r="BG546" s="300"/>
      <c r="BH546" s="300"/>
      <c r="BI546" s="300"/>
      <c r="BJ546" s="300"/>
      <c r="BK546" s="300"/>
      <c r="BL546" s="300"/>
      <c r="BM546" s="300"/>
      <c r="BN546" s="300"/>
      <c r="BO546" s="167"/>
      <c r="BP546" s="308"/>
    </row>
    <row r="547" spans="1:68" ht="15" customHeight="1">
      <c r="A547" s="331"/>
      <c r="B547" s="311"/>
      <c r="C547" s="312"/>
      <c r="D547" s="312"/>
      <c r="E547" s="312"/>
      <c r="F547" s="312"/>
      <c r="G547" s="312"/>
      <c r="H547" s="313"/>
      <c r="I547" s="317"/>
      <c r="J547" s="318"/>
      <c r="K547" s="321"/>
      <c r="L547" s="323"/>
      <c r="M547" s="324"/>
      <c r="N547" s="327"/>
      <c r="O547" s="328"/>
      <c r="P547" s="328"/>
      <c r="Q547" s="328"/>
      <c r="R547" s="302"/>
      <c r="S547" s="302"/>
      <c r="T547" s="302"/>
      <c r="U547" s="302"/>
      <c r="V547" s="302"/>
      <c r="W547" s="304"/>
      <c r="X547" s="304"/>
      <c r="Y547" s="304"/>
      <c r="Z547" s="304"/>
      <c r="AA547" s="304"/>
      <c r="AB547" s="304"/>
      <c r="AC547" s="112"/>
      <c r="AD547" s="164"/>
      <c r="AE547" s="164"/>
      <c r="AF547" s="108" t="s">
        <v>301</v>
      </c>
      <c r="AG547" s="164"/>
      <c r="AH547" s="164"/>
      <c r="AI547" s="164"/>
      <c r="AJ547" s="108" t="s">
        <v>301</v>
      </c>
      <c r="AK547" s="164"/>
      <c r="AL547" s="164"/>
      <c r="AM547" s="113"/>
      <c r="AN547" s="306"/>
      <c r="AO547" s="300"/>
      <c r="AP547" s="300"/>
      <c r="AQ547" s="300"/>
      <c r="AR547" s="300"/>
      <c r="AS547" s="300"/>
      <c r="AT547" s="300"/>
      <c r="AU547" s="300"/>
      <c r="AV547" s="300"/>
      <c r="AW547" s="300"/>
      <c r="AX547" s="300"/>
      <c r="AY547" s="300"/>
      <c r="AZ547" s="300"/>
      <c r="BA547" s="300"/>
      <c r="BB547" s="300"/>
      <c r="BC547" s="300"/>
      <c r="BD547" s="300"/>
      <c r="BE547" s="300"/>
      <c r="BF547" s="300"/>
      <c r="BG547" s="300"/>
      <c r="BH547" s="300"/>
      <c r="BI547" s="300"/>
      <c r="BJ547" s="300"/>
      <c r="BK547" s="300"/>
      <c r="BL547" s="300"/>
      <c r="BM547" s="300"/>
      <c r="BN547" s="300"/>
      <c r="BO547" s="167"/>
      <c r="BP547" s="308"/>
    </row>
    <row r="548" spans="1:68" ht="15" customHeight="1">
      <c r="A548" s="331">
        <v>271</v>
      </c>
      <c r="B548" s="311"/>
      <c r="C548" s="312"/>
      <c r="D548" s="312"/>
      <c r="E548" s="312"/>
      <c r="F548" s="312"/>
      <c r="G548" s="312"/>
      <c r="H548" s="313"/>
      <c r="I548" s="317"/>
      <c r="J548" s="318"/>
      <c r="K548" s="321" t="s">
        <v>25</v>
      </c>
      <c r="L548" s="323"/>
      <c r="M548" s="324"/>
      <c r="N548" s="327" t="str">
        <f t="shared" ref="N548" si="269">IF(BQ548="","県名")</f>
        <v>県名</v>
      </c>
      <c r="O548" s="328"/>
      <c r="P548" s="328"/>
      <c r="Q548" s="328"/>
      <c r="R548" s="302" t="s">
        <v>32</v>
      </c>
      <c r="S548" s="302"/>
      <c r="T548" s="302"/>
      <c r="U548" s="302"/>
      <c r="V548" s="302"/>
      <c r="W548" s="304" t="s">
        <v>302</v>
      </c>
      <c r="X548" s="304"/>
      <c r="Y548" s="304"/>
      <c r="Z548" s="304"/>
      <c r="AA548" s="304"/>
      <c r="AB548" s="304"/>
      <c r="AC548" s="338"/>
      <c r="AD548" s="339"/>
      <c r="AE548" s="339"/>
      <c r="AF548" s="108" t="s">
        <v>25</v>
      </c>
      <c r="AG548" s="339"/>
      <c r="AH548" s="339"/>
      <c r="AI548" s="339"/>
      <c r="AJ548" s="108" t="s">
        <v>25</v>
      </c>
      <c r="AK548" s="339"/>
      <c r="AL548" s="339"/>
      <c r="AM548" s="340"/>
      <c r="AN548" s="306"/>
      <c r="AO548" s="300"/>
      <c r="AP548" s="300"/>
      <c r="AQ548" s="300"/>
      <c r="AR548" s="300"/>
      <c r="AS548" s="300"/>
      <c r="AT548" s="300"/>
      <c r="AU548" s="300"/>
      <c r="AV548" s="300"/>
      <c r="AW548" s="300"/>
      <c r="AX548" s="300"/>
      <c r="AY548" s="300"/>
      <c r="AZ548" s="300"/>
      <c r="BA548" s="300"/>
      <c r="BB548" s="300"/>
      <c r="BC548" s="300"/>
      <c r="BD548" s="300"/>
      <c r="BE548" s="300"/>
      <c r="BF548" s="300"/>
      <c r="BG548" s="300"/>
      <c r="BH548" s="300"/>
      <c r="BI548" s="300"/>
      <c r="BJ548" s="300"/>
      <c r="BK548" s="300"/>
      <c r="BL548" s="300"/>
      <c r="BM548" s="300"/>
      <c r="BN548" s="300"/>
      <c r="BO548" s="300"/>
      <c r="BP548" s="337"/>
    </row>
    <row r="549" spans="1:68" ht="15" customHeight="1">
      <c r="A549" s="331"/>
      <c r="B549" s="311"/>
      <c r="C549" s="312"/>
      <c r="D549" s="312"/>
      <c r="E549" s="312"/>
      <c r="F549" s="312"/>
      <c r="G549" s="312"/>
      <c r="H549" s="313"/>
      <c r="I549" s="317"/>
      <c r="J549" s="318"/>
      <c r="K549" s="321"/>
      <c r="L549" s="323"/>
      <c r="M549" s="324"/>
      <c r="N549" s="327"/>
      <c r="O549" s="328"/>
      <c r="P549" s="328"/>
      <c r="Q549" s="328"/>
      <c r="R549" s="302"/>
      <c r="S549" s="302"/>
      <c r="T549" s="302"/>
      <c r="U549" s="302"/>
      <c r="V549" s="302"/>
      <c r="W549" s="304"/>
      <c r="X549" s="304"/>
      <c r="Y549" s="304"/>
      <c r="Z549" s="304"/>
      <c r="AA549" s="304"/>
      <c r="AB549" s="304"/>
      <c r="AC549" s="338"/>
      <c r="AD549" s="339"/>
      <c r="AE549" s="339"/>
      <c r="AF549" s="108" t="s">
        <v>301</v>
      </c>
      <c r="AG549" s="339"/>
      <c r="AH549" s="339"/>
      <c r="AI549" s="339"/>
      <c r="AJ549" s="108" t="s">
        <v>301</v>
      </c>
      <c r="AK549" s="339"/>
      <c r="AL549" s="339"/>
      <c r="AM549" s="340"/>
      <c r="AN549" s="306"/>
      <c r="AO549" s="300"/>
      <c r="AP549" s="300"/>
      <c r="AQ549" s="300"/>
      <c r="AR549" s="300"/>
      <c r="AS549" s="300"/>
      <c r="AT549" s="300"/>
      <c r="AU549" s="300"/>
      <c r="AV549" s="300"/>
      <c r="AW549" s="300"/>
      <c r="AX549" s="300"/>
      <c r="AY549" s="300"/>
      <c r="AZ549" s="300"/>
      <c r="BA549" s="300"/>
      <c r="BB549" s="300"/>
      <c r="BC549" s="300"/>
      <c r="BD549" s="300"/>
      <c r="BE549" s="300"/>
      <c r="BF549" s="300"/>
      <c r="BG549" s="300"/>
      <c r="BH549" s="300"/>
      <c r="BI549" s="300"/>
      <c r="BJ549" s="300"/>
      <c r="BK549" s="300"/>
      <c r="BL549" s="300"/>
      <c r="BM549" s="300"/>
      <c r="BN549" s="300"/>
      <c r="BO549" s="300"/>
      <c r="BP549" s="337"/>
    </row>
    <row r="550" spans="1:68" ht="15" customHeight="1">
      <c r="A550" s="331">
        <v>272</v>
      </c>
      <c r="B550" s="311"/>
      <c r="C550" s="312"/>
      <c r="D550" s="312"/>
      <c r="E550" s="312"/>
      <c r="F550" s="312"/>
      <c r="G550" s="312"/>
      <c r="H550" s="313"/>
      <c r="I550" s="317"/>
      <c r="J550" s="318"/>
      <c r="K550" s="321" t="s">
        <v>25</v>
      </c>
      <c r="L550" s="323"/>
      <c r="M550" s="324"/>
      <c r="N550" s="327" t="str">
        <f t="shared" ref="N550" si="270">IF(BQ550="","県名")</f>
        <v>県名</v>
      </c>
      <c r="O550" s="328"/>
      <c r="P550" s="328"/>
      <c r="Q550" s="328"/>
      <c r="R550" s="302" t="s">
        <v>32</v>
      </c>
      <c r="S550" s="302"/>
      <c r="T550" s="302"/>
      <c r="U550" s="302"/>
      <c r="V550" s="302"/>
      <c r="W550" s="304" t="s">
        <v>302</v>
      </c>
      <c r="X550" s="304"/>
      <c r="Y550" s="304"/>
      <c r="Z550" s="304"/>
      <c r="AA550" s="304"/>
      <c r="AB550" s="304"/>
      <c r="AC550" s="127"/>
      <c r="AD550" s="124"/>
      <c r="AE550" s="124"/>
      <c r="AF550" s="108" t="s">
        <v>25</v>
      </c>
      <c r="AG550" s="164"/>
      <c r="AH550" s="164"/>
      <c r="AI550" s="164"/>
      <c r="AJ550" s="108" t="s">
        <v>25</v>
      </c>
      <c r="AK550" s="164"/>
      <c r="AL550" s="164"/>
      <c r="AM550" s="113"/>
      <c r="AN550" s="306"/>
      <c r="AO550" s="300"/>
      <c r="AP550" s="300"/>
      <c r="AQ550" s="300"/>
      <c r="AR550" s="300"/>
      <c r="AS550" s="300"/>
      <c r="AT550" s="300"/>
      <c r="AU550" s="300"/>
      <c r="AV550" s="300"/>
      <c r="AW550" s="300"/>
      <c r="AX550" s="300"/>
      <c r="AY550" s="300"/>
      <c r="AZ550" s="300"/>
      <c r="BA550" s="300"/>
      <c r="BB550" s="300"/>
      <c r="BC550" s="300"/>
      <c r="BD550" s="300"/>
      <c r="BE550" s="300"/>
      <c r="BF550" s="300"/>
      <c r="BG550" s="300"/>
      <c r="BH550" s="300"/>
      <c r="BI550" s="300"/>
      <c r="BJ550" s="300"/>
      <c r="BK550" s="300"/>
      <c r="BL550" s="300"/>
      <c r="BM550" s="300"/>
      <c r="BN550" s="300"/>
      <c r="BO550" s="167"/>
      <c r="BP550" s="308"/>
    </row>
    <row r="551" spans="1:68" ht="15" customHeight="1">
      <c r="A551" s="331"/>
      <c r="B551" s="311"/>
      <c r="C551" s="312"/>
      <c r="D551" s="312"/>
      <c r="E551" s="312"/>
      <c r="F551" s="312"/>
      <c r="G551" s="312"/>
      <c r="H551" s="313"/>
      <c r="I551" s="317"/>
      <c r="J551" s="318"/>
      <c r="K551" s="321"/>
      <c r="L551" s="323"/>
      <c r="M551" s="324"/>
      <c r="N551" s="327"/>
      <c r="O551" s="328"/>
      <c r="P551" s="328"/>
      <c r="Q551" s="328"/>
      <c r="R551" s="302"/>
      <c r="S551" s="302"/>
      <c r="T551" s="302"/>
      <c r="U551" s="302"/>
      <c r="V551" s="302"/>
      <c r="W551" s="304"/>
      <c r="X551" s="304"/>
      <c r="Y551" s="304"/>
      <c r="Z551" s="304"/>
      <c r="AA551" s="304"/>
      <c r="AB551" s="304"/>
      <c r="AC551" s="112"/>
      <c r="AD551" s="164"/>
      <c r="AE551" s="164"/>
      <c r="AF551" s="108" t="s">
        <v>301</v>
      </c>
      <c r="AG551" s="164"/>
      <c r="AH551" s="164"/>
      <c r="AI551" s="164"/>
      <c r="AJ551" s="108" t="s">
        <v>301</v>
      </c>
      <c r="AK551" s="164"/>
      <c r="AL551" s="164"/>
      <c r="AM551" s="113"/>
      <c r="AN551" s="306"/>
      <c r="AO551" s="300"/>
      <c r="AP551" s="300"/>
      <c r="AQ551" s="300"/>
      <c r="AR551" s="300"/>
      <c r="AS551" s="300"/>
      <c r="AT551" s="300"/>
      <c r="AU551" s="300"/>
      <c r="AV551" s="300"/>
      <c r="AW551" s="300"/>
      <c r="AX551" s="300"/>
      <c r="AY551" s="300"/>
      <c r="AZ551" s="300"/>
      <c r="BA551" s="300"/>
      <c r="BB551" s="300"/>
      <c r="BC551" s="300"/>
      <c r="BD551" s="300"/>
      <c r="BE551" s="300"/>
      <c r="BF551" s="300"/>
      <c r="BG551" s="300"/>
      <c r="BH551" s="300"/>
      <c r="BI551" s="300"/>
      <c r="BJ551" s="300"/>
      <c r="BK551" s="300"/>
      <c r="BL551" s="300"/>
      <c r="BM551" s="300"/>
      <c r="BN551" s="300"/>
      <c r="BO551" s="167"/>
      <c r="BP551" s="308"/>
    </row>
    <row r="552" spans="1:68" ht="15" customHeight="1">
      <c r="A552" s="331">
        <v>273</v>
      </c>
      <c r="B552" s="311"/>
      <c r="C552" s="312"/>
      <c r="D552" s="312"/>
      <c r="E552" s="312"/>
      <c r="F552" s="312"/>
      <c r="G552" s="312"/>
      <c r="H552" s="313"/>
      <c r="I552" s="317"/>
      <c r="J552" s="318"/>
      <c r="K552" s="321" t="s">
        <v>25</v>
      </c>
      <c r="L552" s="323"/>
      <c r="M552" s="324"/>
      <c r="N552" s="327" t="str">
        <f t="shared" ref="N552" si="271">IF(BQ552="","県名")</f>
        <v>県名</v>
      </c>
      <c r="O552" s="328"/>
      <c r="P552" s="328"/>
      <c r="Q552" s="328"/>
      <c r="R552" s="302" t="s">
        <v>32</v>
      </c>
      <c r="S552" s="302"/>
      <c r="T552" s="302"/>
      <c r="U552" s="302"/>
      <c r="V552" s="302"/>
      <c r="W552" s="304" t="s">
        <v>302</v>
      </c>
      <c r="X552" s="304"/>
      <c r="Y552" s="304"/>
      <c r="Z552" s="304"/>
      <c r="AA552" s="304"/>
      <c r="AB552" s="304"/>
      <c r="AC552" s="127"/>
      <c r="AD552" s="124"/>
      <c r="AE552" s="124"/>
      <c r="AF552" s="108" t="s">
        <v>25</v>
      </c>
      <c r="AG552" s="164"/>
      <c r="AH552" s="164"/>
      <c r="AI552" s="164"/>
      <c r="AJ552" s="108" t="s">
        <v>25</v>
      </c>
      <c r="AK552" s="164"/>
      <c r="AL552" s="164"/>
      <c r="AM552" s="113"/>
      <c r="AN552" s="306"/>
      <c r="AO552" s="300"/>
      <c r="AP552" s="300"/>
      <c r="AQ552" s="300"/>
      <c r="AR552" s="300"/>
      <c r="AS552" s="300"/>
      <c r="AT552" s="300"/>
      <c r="AU552" s="300"/>
      <c r="AV552" s="300"/>
      <c r="AW552" s="300"/>
      <c r="AX552" s="300"/>
      <c r="AY552" s="300"/>
      <c r="AZ552" s="300"/>
      <c r="BA552" s="300"/>
      <c r="BB552" s="300"/>
      <c r="BC552" s="300"/>
      <c r="BD552" s="300"/>
      <c r="BE552" s="300"/>
      <c r="BF552" s="300"/>
      <c r="BG552" s="300"/>
      <c r="BH552" s="300"/>
      <c r="BI552" s="300"/>
      <c r="BJ552" s="300"/>
      <c r="BK552" s="300"/>
      <c r="BL552" s="300"/>
      <c r="BM552" s="300"/>
      <c r="BN552" s="300"/>
      <c r="BO552" s="167"/>
      <c r="BP552" s="308"/>
    </row>
    <row r="553" spans="1:68" ht="15" customHeight="1">
      <c r="A553" s="331"/>
      <c r="B553" s="311"/>
      <c r="C553" s="312"/>
      <c r="D553" s="312"/>
      <c r="E553" s="312"/>
      <c r="F553" s="312"/>
      <c r="G553" s="312"/>
      <c r="H553" s="313"/>
      <c r="I553" s="317"/>
      <c r="J553" s="318"/>
      <c r="K553" s="321"/>
      <c r="L553" s="323"/>
      <c r="M553" s="324"/>
      <c r="N553" s="327"/>
      <c r="O553" s="328"/>
      <c r="P553" s="328"/>
      <c r="Q553" s="328"/>
      <c r="R553" s="302"/>
      <c r="S553" s="302"/>
      <c r="T553" s="302"/>
      <c r="U553" s="302"/>
      <c r="V553" s="302"/>
      <c r="W553" s="304"/>
      <c r="X553" s="304"/>
      <c r="Y553" s="304"/>
      <c r="Z553" s="304"/>
      <c r="AA553" s="304"/>
      <c r="AB553" s="304"/>
      <c r="AC553" s="112"/>
      <c r="AD553" s="164"/>
      <c r="AE553" s="164"/>
      <c r="AF553" s="108" t="s">
        <v>301</v>
      </c>
      <c r="AG553" s="164"/>
      <c r="AH553" s="164"/>
      <c r="AI553" s="164"/>
      <c r="AJ553" s="108" t="s">
        <v>301</v>
      </c>
      <c r="AK553" s="164"/>
      <c r="AL553" s="164"/>
      <c r="AM553" s="113"/>
      <c r="AN553" s="306"/>
      <c r="AO553" s="300"/>
      <c r="AP553" s="300"/>
      <c r="AQ553" s="300"/>
      <c r="AR553" s="300"/>
      <c r="AS553" s="300"/>
      <c r="AT553" s="300"/>
      <c r="AU553" s="300"/>
      <c r="AV553" s="300"/>
      <c r="AW553" s="300"/>
      <c r="AX553" s="300"/>
      <c r="AY553" s="300"/>
      <c r="AZ553" s="300"/>
      <c r="BA553" s="300"/>
      <c r="BB553" s="300"/>
      <c r="BC553" s="300"/>
      <c r="BD553" s="300"/>
      <c r="BE553" s="300"/>
      <c r="BF553" s="300"/>
      <c r="BG553" s="300"/>
      <c r="BH553" s="300"/>
      <c r="BI553" s="300"/>
      <c r="BJ553" s="300"/>
      <c r="BK553" s="300"/>
      <c r="BL553" s="300"/>
      <c r="BM553" s="300"/>
      <c r="BN553" s="300"/>
      <c r="BO553" s="167"/>
      <c r="BP553" s="308"/>
    </row>
    <row r="554" spans="1:68" ht="15" customHeight="1">
      <c r="A554" s="331">
        <v>274</v>
      </c>
      <c r="B554" s="311"/>
      <c r="C554" s="312"/>
      <c r="D554" s="312"/>
      <c r="E554" s="312"/>
      <c r="F554" s="312"/>
      <c r="G554" s="312"/>
      <c r="H554" s="313"/>
      <c r="I554" s="317"/>
      <c r="J554" s="318"/>
      <c r="K554" s="321" t="s">
        <v>25</v>
      </c>
      <c r="L554" s="323"/>
      <c r="M554" s="324"/>
      <c r="N554" s="327" t="str">
        <f t="shared" ref="N554" si="272">IF(BQ554="","県名")</f>
        <v>県名</v>
      </c>
      <c r="O554" s="328"/>
      <c r="P554" s="328"/>
      <c r="Q554" s="328"/>
      <c r="R554" s="302" t="s">
        <v>32</v>
      </c>
      <c r="S554" s="302"/>
      <c r="T554" s="302"/>
      <c r="U554" s="302"/>
      <c r="V554" s="302"/>
      <c r="W554" s="304" t="s">
        <v>302</v>
      </c>
      <c r="X554" s="304"/>
      <c r="Y554" s="304"/>
      <c r="Z554" s="304"/>
      <c r="AA554" s="304"/>
      <c r="AB554" s="304"/>
      <c r="AC554" s="127"/>
      <c r="AD554" s="124"/>
      <c r="AE554" s="124"/>
      <c r="AF554" s="108" t="s">
        <v>25</v>
      </c>
      <c r="AG554" s="164"/>
      <c r="AH554" s="164"/>
      <c r="AI554" s="164"/>
      <c r="AJ554" s="108" t="s">
        <v>25</v>
      </c>
      <c r="AK554" s="164"/>
      <c r="AL554" s="164"/>
      <c r="AM554" s="113"/>
      <c r="AN554" s="306"/>
      <c r="AO554" s="300"/>
      <c r="AP554" s="300"/>
      <c r="AQ554" s="300"/>
      <c r="AR554" s="300"/>
      <c r="AS554" s="300"/>
      <c r="AT554" s="300"/>
      <c r="AU554" s="300"/>
      <c r="AV554" s="300"/>
      <c r="AW554" s="300"/>
      <c r="AX554" s="300"/>
      <c r="AY554" s="300"/>
      <c r="AZ554" s="300"/>
      <c r="BA554" s="300"/>
      <c r="BB554" s="300"/>
      <c r="BC554" s="300"/>
      <c r="BD554" s="300"/>
      <c r="BE554" s="300"/>
      <c r="BF554" s="300"/>
      <c r="BG554" s="300"/>
      <c r="BH554" s="300"/>
      <c r="BI554" s="300"/>
      <c r="BJ554" s="300"/>
      <c r="BK554" s="300"/>
      <c r="BL554" s="300"/>
      <c r="BM554" s="300"/>
      <c r="BN554" s="300"/>
      <c r="BO554" s="167"/>
      <c r="BP554" s="308"/>
    </row>
    <row r="555" spans="1:68" ht="15" customHeight="1">
      <c r="A555" s="331"/>
      <c r="B555" s="311"/>
      <c r="C555" s="312"/>
      <c r="D555" s="312"/>
      <c r="E555" s="312"/>
      <c r="F555" s="312"/>
      <c r="G555" s="312"/>
      <c r="H555" s="313"/>
      <c r="I555" s="317"/>
      <c r="J555" s="318"/>
      <c r="K555" s="321"/>
      <c r="L555" s="323"/>
      <c r="M555" s="324"/>
      <c r="N555" s="327"/>
      <c r="O555" s="328"/>
      <c r="P555" s="328"/>
      <c r="Q555" s="328"/>
      <c r="R555" s="302"/>
      <c r="S555" s="302"/>
      <c r="T555" s="302"/>
      <c r="U555" s="302"/>
      <c r="V555" s="302"/>
      <c r="W555" s="304"/>
      <c r="X555" s="304"/>
      <c r="Y555" s="304"/>
      <c r="Z555" s="304"/>
      <c r="AA555" s="304"/>
      <c r="AB555" s="304"/>
      <c r="AC555" s="112"/>
      <c r="AD555" s="164"/>
      <c r="AE555" s="164"/>
      <c r="AF555" s="108" t="s">
        <v>301</v>
      </c>
      <c r="AG555" s="164"/>
      <c r="AH555" s="164"/>
      <c r="AI555" s="164"/>
      <c r="AJ555" s="108" t="s">
        <v>301</v>
      </c>
      <c r="AK555" s="164"/>
      <c r="AL555" s="164"/>
      <c r="AM555" s="113"/>
      <c r="AN555" s="306"/>
      <c r="AO555" s="300"/>
      <c r="AP555" s="300"/>
      <c r="AQ555" s="300"/>
      <c r="AR555" s="300"/>
      <c r="AS555" s="300"/>
      <c r="AT555" s="300"/>
      <c r="AU555" s="300"/>
      <c r="AV555" s="300"/>
      <c r="AW555" s="300"/>
      <c r="AX555" s="300"/>
      <c r="AY555" s="300"/>
      <c r="AZ555" s="300"/>
      <c r="BA555" s="300"/>
      <c r="BB555" s="300"/>
      <c r="BC555" s="300"/>
      <c r="BD555" s="300"/>
      <c r="BE555" s="300"/>
      <c r="BF555" s="300"/>
      <c r="BG555" s="300"/>
      <c r="BH555" s="300"/>
      <c r="BI555" s="300"/>
      <c r="BJ555" s="300"/>
      <c r="BK555" s="300"/>
      <c r="BL555" s="300"/>
      <c r="BM555" s="300"/>
      <c r="BN555" s="300"/>
      <c r="BO555" s="167"/>
      <c r="BP555" s="308"/>
    </row>
    <row r="556" spans="1:68" ht="15" customHeight="1">
      <c r="A556" s="331">
        <v>275</v>
      </c>
      <c r="B556" s="311"/>
      <c r="C556" s="312"/>
      <c r="D556" s="312"/>
      <c r="E556" s="312"/>
      <c r="F556" s="312"/>
      <c r="G556" s="312"/>
      <c r="H556" s="313"/>
      <c r="I556" s="317"/>
      <c r="J556" s="318"/>
      <c r="K556" s="321" t="s">
        <v>25</v>
      </c>
      <c r="L556" s="323"/>
      <c r="M556" s="324"/>
      <c r="N556" s="327" t="str">
        <f t="shared" ref="N556" si="273">IF(BQ556="","県名")</f>
        <v>県名</v>
      </c>
      <c r="O556" s="328"/>
      <c r="P556" s="328"/>
      <c r="Q556" s="328"/>
      <c r="R556" s="302" t="s">
        <v>32</v>
      </c>
      <c r="S556" s="302"/>
      <c r="T556" s="302"/>
      <c r="U556" s="302"/>
      <c r="V556" s="302"/>
      <c r="W556" s="304" t="s">
        <v>302</v>
      </c>
      <c r="X556" s="304"/>
      <c r="Y556" s="304"/>
      <c r="Z556" s="304"/>
      <c r="AA556" s="304"/>
      <c r="AB556" s="304"/>
      <c r="AC556" s="127"/>
      <c r="AD556" s="124"/>
      <c r="AE556" s="124"/>
      <c r="AF556" s="108" t="s">
        <v>25</v>
      </c>
      <c r="AG556" s="164"/>
      <c r="AH556" s="164"/>
      <c r="AI556" s="164"/>
      <c r="AJ556" s="108" t="s">
        <v>25</v>
      </c>
      <c r="AK556" s="164"/>
      <c r="AL556" s="164"/>
      <c r="AM556" s="113"/>
      <c r="AN556" s="306"/>
      <c r="AO556" s="300"/>
      <c r="AP556" s="300"/>
      <c r="AQ556" s="300"/>
      <c r="AR556" s="300"/>
      <c r="AS556" s="300"/>
      <c r="AT556" s="300"/>
      <c r="AU556" s="300"/>
      <c r="AV556" s="300"/>
      <c r="AW556" s="300"/>
      <c r="AX556" s="300"/>
      <c r="AY556" s="300"/>
      <c r="AZ556" s="300"/>
      <c r="BA556" s="300"/>
      <c r="BB556" s="300"/>
      <c r="BC556" s="300"/>
      <c r="BD556" s="300"/>
      <c r="BE556" s="300"/>
      <c r="BF556" s="300"/>
      <c r="BG556" s="300"/>
      <c r="BH556" s="300"/>
      <c r="BI556" s="300"/>
      <c r="BJ556" s="300"/>
      <c r="BK556" s="300"/>
      <c r="BL556" s="300"/>
      <c r="BM556" s="300"/>
      <c r="BN556" s="300"/>
      <c r="BO556" s="167"/>
      <c r="BP556" s="308"/>
    </row>
    <row r="557" spans="1:68" ht="15" customHeight="1">
      <c r="A557" s="331"/>
      <c r="B557" s="311"/>
      <c r="C557" s="312"/>
      <c r="D557" s="312"/>
      <c r="E557" s="312"/>
      <c r="F557" s="312"/>
      <c r="G557" s="312"/>
      <c r="H557" s="313"/>
      <c r="I557" s="317"/>
      <c r="J557" s="318"/>
      <c r="K557" s="321"/>
      <c r="L557" s="323"/>
      <c r="M557" s="324"/>
      <c r="N557" s="327"/>
      <c r="O557" s="328"/>
      <c r="P557" s="328"/>
      <c r="Q557" s="328"/>
      <c r="R557" s="302"/>
      <c r="S557" s="302"/>
      <c r="T557" s="302"/>
      <c r="U557" s="302"/>
      <c r="V557" s="302"/>
      <c r="W557" s="304"/>
      <c r="X557" s="304"/>
      <c r="Y557" s="304"/>
      <c r="Z557" s="304"/>
      <c r="AA557" s="304"/>
      <c r="AB557" s="304"/>
      <c r="AC557" s="112"/>
      <c r="AD557" s="164"/>
      <c r="AE557" s="164"/>
      <c r="AF557" s="108" t="s">
        <v>301</v>
      </c>
      <c r="AG557" s="164"/>
      <c r="AH557" s="164"/>
      <c r="AI557" s="164"/>
      <c r="AJ557" s="108" t="s">
        <v>301</v>
      </c>
      <c r="AK557" s="164"/>
      <c r="AL557" s="164"/>
      <c r="AM557" s="113"/>
      <c r="AN557" s="306"/>
      <c r="AO557" s="300"/>
      <c r="AP557" s="300"/>
      <c r="AQ557" s="300"/>
      <c r="AR557" s="300"/>
      <c r="AS557" s="300"/>
      <c r="AT557" s="300"/>
      <c r="AU557" s="300"/>
      <c r="AV557" s="300"/>
      <c r="AW557" s="300"/>
      <c r="AX557" s="300"/>
      <c r="AY557" s="300"/>
      <c r="AZ557" s="300"/>
      <c r="BA557" s="300"/>
      <c r="BB557" s="300"/>
      <c r="BC557" s="300"/>
      <c r="BD557" s="300"/>
      <c r="BE557" s="300"/>
      <c r="BF557" s="300"/>
      <c r="BG557" s="300"/>
      <c r="BH557" s="300"/>
      <c r="BI557" s="300"/>
      <c r="BJ557" s="300"/>
      <c r="BK557" s="300"/>
      <c r="BL557" s="300"/>
      <c r="BM557" s="300"/>
      <c r="BN557" s="300"/>
      <c r="BO557" s="167"/>
      <c r="BP557" s="308"/>
    </row>
    <row r="558" spans="1:68" ht="15" customHeight="1">
      <c r="A558" s="331">
        <v>276</v>
      </c>
      <c r="B558" s="311"/>
      <c r="C558" s="312"/>
      <c r="D558" s="312"/>
      <c r="E558" s="312"/>
      <c r="F558" s="312"/>
      <c r="G558" s="312"/>
      <c r="H558" s="313"/>
      <c r="I558" s="317"/>
      <c r="J558" s="318"/>
      <c r="K558" s="321" t="s">
        <v>25</v>
      </c>
      <c r="L558" s="323"/>
      <c r="M558" s="324"/>
      <c r="N558" s="327" t="str">
        <f t="shared" ref="N558" si="274">IF(BQ558="","県名")</f>
        <v>県名</v>
      </c>
      <c r="O558" s="328"/>
      <c r="P558" s="328"/>
      <c r="Q558" s="328"/>
      <c r="R558" s="302" t="s">
        <v>32</v>
      </c>
      <c r="S558" s="302"/>
      <c r="T558" s="302"/>
      <c r="U558" s="302"/>
      <c r="V558" s="302"/>
      <c r="W558" s="304" t="s">
        <v>302</v>
      </c>
      <c r="X558" s="304"/>
      <c r="Y558" s="304"/>
      <c r="Z558" s="304"/>
      <c r="AA558" s="304"/>
      <c r="AB558" s="304"/>
      <c r="AC558" s="127"/>
      <c r="AD558" s="124"/>
      <c r="AE558" s="124"/>
      <c r="AF558" s="108" t="s">
        <v>25</v>
      </c>
      <c r="AG558" s="164"/>
      <c r="AH558" s="164"/>
      <c r="AI558" s="164"/>
      <c r="AJ558" s="108" t="s">
        <v>25</v>
      </c>
      <c r="AK558" s="164"/>
      <c r="AL558" s="164"/>
      <c r="AM558" s="113"/>
      <c r="AN558" s="306"/>
      <c r="AO558" s="300"/>
      <c r="AP558" s="300"/>
      <c r="AQ558" s="300"/>
      <c r="AR558" s="300"/>
      <c r="AS558" s="300"/>
      <c r="AT558" s="300"/>
      <c r="AU558" s="300"/>
      <c r="AV558" s="300"/>
      <c r="AW558" s="300"/>
      <c r="AX558" s="300"/>
      <c r="AY558" s="300"/>
      <c r="AZ558" s="300"/>
      <c r="BA558" s="300"/>
      <c r="BB558" s="300"/>
      <c r="BC558" s="300"/>
      <c r="BD558" s="300"/>
      <c r="BE558" s="300"/>
      <c r="BF558" s="300"/>
      <c r="BG558" s="300"/>
      <c r="BH558" s="300"/>
      <c r="BI558" s="300"/>
      <c r="BJ558" s="300"/>
      <c r="BK558" s="300"/>
      <c r="BL558" s="300"/>
      <c r="BM558" s="300"/>
      <c r="BN558" s="300"/>
      <c r="BO558" s="167"/>
      <c r="BP558" s="308"/>
    </row>
    <row r="559" spans="1:68" ht="15" customHeight="1">
      <c r="A559" s="331"/>
      <c r="B559" s="311"/>
      <c r="C559" s="312"/>
      <c r="D559" s="312"/>
      <c r="E559" s="312"/>
      <c r="F559" s="312"/>
      <c r="G559" s="312"/>
      <c r="H559" s="313"/>
      <c r="I559" s="317"/>
      <c r="J559" s="318"/>
      <c r="K559" s="321"/>
      <c r="L559" s="323"/>
      <c r="M559" s="324"/>
      <c r="N559" s="327"/>
      <c r="O559" s="328"/>
      <c r="P559" s="328"/>
      <c r="Q559" s="328"/>
      <c r="R559" s="302"/>
      <c r="S559" s="302"/>
      <c r="T559" s="302"/>
      <c r="U559" s="302"/>
      <c r="V559" s="302"/>
      <c r="W559" s="304"/>
      <c r="X559" s="304"/>
      <c r="Y559" s="304"/>
      <c r="Z559" s="304"/>
      <c r="AA559" s="304"/>
      <c r="AB559" s="304"/>
      <c r="AC559" s="112"/>
      <c r="AD559" s="164"/>
      <c r="AE559" s="164"/>
      <c r="AF559" s="108" t="s">
        <v>301</v>
      </c>
      <c r="AG559" s="164"/>
      <c r="AH559" s="164"/>
      <c r="AI559" s="164"/>
      <c r="AJ559" s="108" t="s">
        <v>301</v>
      </c>
      <c r="AK559" s="164"/>
      <c r="AL559" s="164"/>
      <c r="AM559" s="113"/>
      <c r="AN559" s="306"/>
      <c r="AO559" s="300"/>
      <c r="AP559" s="300"/>
      <c r="AQ559" s="300"/>
      <c r="AR559" s="300"/>
      <c r="AS559" s="300"/>
      <c r="AT559" s="300"/>
      <c r="AU559" s="300"/>
      <c r="AV559" s="300"/>
      <c r="AW559" s="300"/>
      <c r="AX559" s="300"/>
      <c r="AY559" s="300"/>
      <c r="AZ559" s="300"/>
      <c r="BA559" s="300"/>
      <c r="BB559" s="300"/>
      <c r="BC559" s="300"/>
      <c r="BD559" s="300"/>
      <c r="BE559" s="300"/>
      <c r="BF559" s="300"/>
      <c r="BG559" s="300"/>
      <c r="BH559" s="300"/>
      <c r="BI559" s="300"/>
      <c r="BJ559" s="300"/>
      <c r="BK559" s="300"/>
      <c r="BL559" s="300"/>
      <c r="BM559" s="300"/>
      <c r="BN559" s="300"/>
      <c r="BO559" s="167"/>
      <c r="BP559" s="308"/>
    </row>
    <row r="560" spans="1:68" ht="15" customHeight="1">
      <c r="A560" s="331">
        <v>277</v>
      </c>
      <c r="B560" s="311"/>
      <c r="C560" s="312"/>
      <c r="D560" s="312"/>
      <c r="E560" s="312"/>
      <c r="F560" s="312"/>
      <c r="G560" s="312"/>
      <c r="H560" s="313"/>
      <c r="I560" s="317"/>
      <c r="J560" s="318"/>
      <c r="K560" s="321" t="s">
        <v>25</v>
      </c>
      <c r="L560" s="323"/>
      <c r="M560" s="324"/>
      <c r="N560" s="327" t="str">
        <f t="shared" ref="N560" si="275">IF(BQ560="","県名")</f>
        <v>県名</v>
      </c>
      <c r="O560" s="328"/>
      <c r="P560" s="328"/>
      <c r="Q560" s="328"/>
      <c r="R560" s="302" t="s">
        <v>32</v>
      </c>
      <c r="S560" s="302"/>
      <c r="T560" s="302"/>
      <c r="U560" s="302"/>
      <c r="V560" s="302"/>
      <c r="W560" s="304" t="s">
        <v>302</v>
      </c>
      <c r="X560" s="304"/>
      <c r="Y560" s="304"/>
      <c r="Z560" s="304"/>
      <c r="AA560" s="304"/>
      <c r="AB560" s="304"/>
      <c r="AC560" s="127"/>
      <c r="AD560" s="124"/>
      <c r="AE560" s="124"/>
      <c r="AF560" s="108" t="s">
        <v>25</v>
      </c>
      <c r="AG560" s="164"/>
      <c r="AH560" s="164"/>
      <c r="AI560" s="164"/>
      <c r="AJ560" s="108" t="s">
        <v>25</v>
      </c>
      <c r="AK560" s="164"/>
      <c r="AL560" s="164"/>
      <c r="AM560" s="113"/>
      <c r="AN560" s="306"/>
      <c r="AO560" s="300"/>
      <c r="AP560" s="300"/>
      <c r="AQ560" s="300"/>
      <c r="AR560" s="300"/>
      <c r="AS560" s="300"/>
      <c r="AT560" s="300"/>
      <c r="AU560" s="300"/>
      <c r="AV560" s="300"/>
      <c r="AW560" s="300"/>
      <c r="AX560" s="300"/>
      <c r="AY560" s="300"/>
      <c r="AZ560" s="300"/>
      <c r="BA560" s="300"/>
      <c r="BB560" s="300"/>
      <c r="BC560" s="300"/>
      <c r="BD560" s="300"/>
      <c r="BE560" s="300"/>
      <c r="BF560" s="300"/>
      <c r="BG560" s="300"/>
      <c r="BH560" s="300"/>
      <c r="BI560" s="300"/>
      <c r="BJ560" s="300"/>
      <c r="BK560" s="300"/>
      <c r="BL560" s="300"/>
      <c r="BM560" s="300"/>
      <c r="BN560" s="300"/>
      <c r="BO560" s="167"/>
      <c r="BP560" s="308"/>
    </row>
    <row r="561" spans="1:68" ht="15" customHeight="1">
      <c r="A561" s="331"/>
      <c r="B561" s="311"/>
      <c r="C561" s="312"/>
      <c r="D561" s="312"/>
      <c r="E561" s="312"/>
      <c r="F561" s="312"/>
      <c r="G561" s="312"/>
      <c r="H561" s="313"/>
      <c r="I561" s="317"/>
      <c r="J561" s="318"/>
      <c r="K561" s="321"/>
      <c r="L561" s="323"/>
      <c r="M561" s="324"/>
      <c r="N561" s="327"/>
      <c r="O561" s="328"/>
      <c r="P561" s="328"/>
      <c r="Q561" s="328"/>
      <c r="R561" s="302"/>
      <c r="S561" s="302"/>
      <c r="T561" s="302"/>
      <c r="U561" s="302"/>
      <c r="V561" s="302"/>
      <c r="W561" s="304"/>
      <c r="X561" s="304"/>
      <c r="Y561" s="304"/>
      <c r="Z561" s="304"/>
      <c r="AA561" s="304"/>
      <c r="AB561" s="304"/>
      <c r="AC561" s="112"/>
      <c r="AD561" s="164"/>
      <c r="AE561" s="164"/>
      <c r="AF561" s="108" t="s">
        <v>301</v>
      </c>
      <c r="AG561" s="164"/>
      <c r="AH561" s="164"/>
      <c r="AI561" s="164"/>
      <c r="AJ561" s="108" t="s">
        <v>301</v>
      </c>
      <c r="AK561" s="164"/>
      <c r="AL561" s="164"/>
      <c r="AM561" s="113"/>
      <c r="AN561" s="306"/>
      <c r="AO561" s="300"/>
      <c r="AP561" s="300"/>
      <c r="AQ561" s="300"/>
      <c r="AR561" s="300"/>
      <c r="AS561" s="300"/>
      <c r="AT561" s="300"/>
      <c r="AU561" s="300"/>
      <c r="AV561" s="300"/>
      <c r="AW561" s="300"/>
      <c r="AX561" s="300"/>
      <c r="AY561" s="300"/>
      <c r="AZ561" s="300"/>
      <c r="BA561" s="300"/>
      <c r="BB561" s="300"/>
      <c r="BC561" s="300"/>
      <c r="BD561" s="300"/>
      <c r="BE561" s="300"/>
      <c r="BF561" s="300"/>
      <c r="BG561" s="300"/>
      <c r="BH561" s="300"/>
      <c r="BI561" s="300"/>
      <c r="BJ561" s="300"/>
      <c r="BK561" s="300"/>
      <c r="BL561" s="300"/>
      <c r="BM561" s="300"/>
      <c r="BN561" s="300"/>
      <c r="BO561" s="167"/>
      <c r="BP561" s="308"/>
    </row>
    <row r="562" spans="1:68" ht="15" customHeight="1">
      <c r="A562" s="331">
        <v>278</v>
      </c>
      <c r="B562" s="311"/>
      <c r="C562" s="312"/>
      <c r="D562" s="312"/>
      <c r="E562" s="312"/>
      <c r="F562" s="312"/>
      <c r="G562" s="312"/>
      <c r="H562" s="313"/>
      <c r="I562" s="317"/>
      <c r="J562" s="318"/>
      <c r="K562" s="321" t="s">
        <v>25</v>
      </c>
      <c r="L562" s="323"/>
      <c r="M562" s="324"/>
      <c r="N562" s="327" t="str">
        <f t="shared" ref="N562" si="276">IF(BQ562="","県名")</f>
        <v>県名</v>
      </c>
      <c r="O562" s="328"/>
      <c r="P562" s="328"/>
      <c r="Q562" s="328"/>
      <c r="R562" s="302" t="s">
        <v>32</v>
      </c>
      <c r="S562" s="302"/>
      <c r="T562" s="302"/>
      <c r="U562" s="302"/>
      <c r="V562" s="302"/>
      <c r="W562" s="304" t="s">
        <v>302</v>
      </c>
      <c r="X562" s="304"/>
      <c r="Y562" s="304"/>
      <c r="Z562" s="304"/>
      <c r="AA562" s="304"/>
      <c r="AB562" s="304"/>
      <c r="AC562" s="127"/>
      <c r="AD562" s="124"/>
      <c r="AE562" s="124"/>
      <c r="AF562" s="108" t="s">
        <v>25</v>
      </c>
      <c r="AG562" s="164"/>
      <c r="AH562" s="164"/>
      <c r="AI562" s="164"/>
      <c r="AJ562" s="108" t="s">
        <v>25</v>
      </c>
      <c r="AK562" s="164"/>
      <c r="AL562" s="164"/>
      <c r="AM562" s="113"/>
      <c r="AN562" s="306"/>
      <c r="AO562" s="300"/>
      <c r="AP562" s="300"/>
      <c r="AQ562" s="300"/>
      <c r="AR562" s="300"/>
      <c r="AS562" s="300"/>
      <c r="AT562" s="300"/>
      <c r="AU562" s="300"/>
      <c r="AV562" s="300"/>
      <c r="AW562" s="300"/>
      <c r="AX562" s="300"/>
      <c r="AY562" s="300"/>
      <c r="AZ562" s="300"/>
      <c r="BA562" s="300"/>
      <c r="BB562" s="300"/>
      <c r="BC562" s="300"/>
      <c r="BD562" s="300"/>
      <c r="BE562" s="300"/>
      <c r="BF562" s="300"/>
      <c r="BG562" s="300"/>
      <c r="BH562" s="300"/>
      <c r="BI562" s="300"/>
      <c r="BJ562" s="300"/>
      <c r="BK562" s="300"/>
      <c r="BL562" s="300"/>
      <c r="BM562" s="300"/>
      <c r="BN562" s="300"/>
      <c r="BO562" s="167"/>
      <c r="BP562" s="308"/>
    </row>
    <row r="563" spans="1:68" ht="15" customHeight="1">
      <c r="A563" s="331"/>
      <c r="B563" s="311"/>
      <c r="C563" s="312"/>
      <c r="D563" s="312"/>
      <c r="E563" s="312"/>
      <c r="F563" s="312"/>
      <c r="G563" s="312"/>
      <c r="H563" s="313"/>
      <c r="I563" s="317"/>
      <c r="J563" s="318"/>
      <c r="K563" s="321"/>
      <c r="L563" s="323"/>
      <c r="M563" s="324"/>
      <c r="N563" s="327"/>
      <c r="O563" s="328"/>
      <c r="P563" s="328"/>
      <c r="Q563" s="328"/>
      <c r="R563" s="302"/>
      <c r="S563" s="302"/>
      <c r="T563" s="302"/>
      <c r="U563" s="302"/>
      <c r="V563" s="302"/>
      <c r="W563" s="304"/>
      <c r="X563" s="304"/>
      <c r="Y563" s="304"/>
      <c r="Z563" s="304"/>
      <c r="AA563" s="304"/>
      <c r="AB563" s="304"/>
      <c r="AC563" s="112"/>
      <c r="AD563" s="164"/>
      <c r="AE563" s="164"/>
      <c r="AF563" s="108" t="s">
        <v>301</v>
      </c>
      <c r="AG563" s="164"/>
      <c r="AH563" s="164"/>
      <c r="AI563" s="164"/>
      <c r="AJ563" s="108" t="s">
        <v>301</v>
      </c>
      <c r="AK563" s="164"/>
      <c r="AL563" s="164"/>
      <c r="AM563" s="113"/>
      <c r="AN563" s="306"/>
      <c r="AO563" s="300"/>
      <c r="AP563" s="300"/>
      <c r="AQ563" s="300"/>
      <c r="AR563" s="300"/>
      <c r="AS563" s="300"/>
      <c r="AT563" s="300"/>
      <c r="AU563" s="300"/>
      <c r="AV563" s="300"/>
      <c r="AW563" s="300"/>
      <c r="AX563" s="300"/>
      <c r="AY563" s="300"/>
      <c r="AZ563" s="300"/>
      <c r="BA563" s="300"/>
      <c r="BB563" s="300"/>
      <c r="BC563" s="300"/>
      <c r="BD563" s="300"/>
      <c r="BE563" s="300"/>
      <c r="BF563" s="300"/>
      <c r="BG563" s="300"/>
      <c r="BH563" s="300"/>
      <c r="BI563" s="300"/>
      <c r="BJ563" s="300"/>
      <c r="BK563" s="300"/>
      <c r="BL563" s="300"/>
      <c r="BM563" s="300"/>
      <c r="BN563" s="300"/>
      <c r="BO563" s="167"/>
      <c r="BP563" s="308"/>
    </row>
    <row r="564" spans="1:68" ht="15" customHeight="1">
      <c r="A564" s="331">
        <v>279</v>
      </c>
      <c r="B564" s="311"/>
      <c r="C564" s="312"/>
      <c r="D564" s="312"/>
      <c r="E564" s="312"/>
      <c r="F564" s="312"/>
      <c r="G564" s="312"/>
      <c r="H564" s="313"/>
      <c r="I564" s="317"/>
      <c r="J564" s="318"/>
      <c r="K564" s="321" t="s">
        <v>25</v>
      </c>
      <c r="L564" s="323"/>
      <c r="M564" s="324"/>
      <c r="N564" s="327" t="str">
        <f t="shared" ref="N564" si="277">IF(BQ564="","県名")</f>
        <v>県名</v>
      </c>
      <c r="O564" s="328"/>
      <c r="P564" s="328"/>
      <c r="Q564" s="328"/>
      <c r="R564" s="302" t="s">
        <v>32</v>
      </c>
      <c r="S564" s="302"/>
      <c r="T564" s="302"/>
      <c r="U564" s="302"/>
      <c r="V564" s="302"/>
      <c r="W564" s="304" t="s">
        <v>302</v>
      </c>
      <c r="X564" s="304"/>
      <c r="Y564" s="304"/>
      <c r="Z564" s="304"/>
      <c r="AA564" s="304"/>
      <c r="AB564" s="304"/>
      <c r="AC564" s="127"/>
      <c r="AD564" s="124"/>
      <c r="AE564" s="124"/>
      <c r="AF564" s="108" t="s">
        <v>25</v>
      </c>
      <c r="AG564" s="164"/>
      <c r="AH564" s="164"/>
      <c r="AI564" s="164"/>
      <c r="AJ564" s="108" t="s">
        <v>25</v>
      </c>
      <c r="AK564" s="164"/>
      <c r="AL564" s="164"/>
      <c r="AM564" s="113"/>
      <c r="AN564" s="306"/>
      <c r="AO564" s="300"/>
      <c r="AP564" s="300"/>
      <c r="AQ564" s="300"/>
      <c r="AR564" s="300"/>
      <c r="AS564" s="300"/>
      <c r="AT564" s="300"/>
      <c r="AU564" s="300"/>
      <c r="AV564" s="300"/>
      <c r="AW564" s="300"/>
      <c r="AX564" s="300"/>
      <c r="AY564" s="300"/>
      <c r="AZ564" s="300"/>
      <c r="BA564" s="300"/>
      <c r="BB564" s="300"/>
      <c r="BC564" s="300"/>
      <c r="BD564" s="300"/>
      <c r="BE564" s="300"/>
      <c r="BF564" s="300"/>
      <c r="BG564" s="300"/>
      <c r="BH564" s="300"/>
      <c r="BI564" s="300"/>
      <c r="BJ564" s="300"/>
      <c r="BK564" s="300"/>
      <c r="BL564" s="300"/>
      <c r="BM564" s="300"/>
      <c r="BN564" s="300"/>
      <c r="BO564" s="167"/>
      <c r="BP564" s="308"/>
    </row>
    <row r="565" spans="1:68" ht="15" customHeight="1">
      <c r="A565" s="331"/>
      <c r="B565" s="311"/>
      <c r="C565" s="312"/>
      <c r="D565" s="312"/>
      <c r="E565" s="312"/>
      <c r="F565" s="312"/>
      <c r="G565" s="312"/>
      <c r="H565" s="313"/>
      <c r="I565" s="317"/>
      <c r="J565" s="318"/>
      <c r="K565" s="321"/>
      <c r="L565" s="323"/>
      <c r="M565" s="324"/>
      <c r="N565" s="327"/>
      <c r="O565" s="328"/>
      <c r="P565" s="328"/>
      <c r="Q565" s="328"/>
      <c r="R565" s="302"/>
      <c r="S565" s="302"/>
      <c r="T565" s="302"/>
      <c r="U565" s="302"/>
      <c r="V565" s="302"/>
      <c r="W565" s="304"/>
      <c r="X565" s="304"/>
      <c r="Y565" s="304"/>
      <c r="Z565" s="304"/>
      <c r="AA565" s="304"/>
      <c r="AB565" s="304"/>
      <c r="AC565" s="112"/>
      <c r="AD565" s="164"/>
      <c r="AE565" s="164"/>
      <c r="AF565" s="108" t="s">
        <v>301</v>
      </c>
      <c r="AG565" s="164"/>
      <c r="AH565" s="164"/>
      <c r="AI565" s="164"/>
      <c r="AJ565" s="108" t="s">
        <v>301</v>
      </c>
      <c r="AK565" s="164"/>
      <c r="AL565" s="164"/>
      <c r="AM565" s="113"/>
      <c r="AN565" s="306"/>
      <c r="AO565" s="300"/>
      <c r="AP565" s="300"/>
      <c r="AQ565" s="300"/>
      <c r="AR565" s="300"/>
      <c r="AS565" s="300"/>
      <c r="AT565" s="300"/>
      <c r="AU565" s="300"/>
      <c r="AV565" s="300"/>
      <c r="AW565" s="300"/>
      <c r="AX565" s="300"/>
      <c r="AY565" s="300"/>
      <c r="AZ565" s="300"/>
      <c r="BA565" s="300"/>
      <c r="BB565" s="300"/>
      <c r="BC565" s="300"/>
      <c r="BD565" s="300"/>
      <c r="BE565" s="300"/>
      <c r="BF565" s="300"/>
      <c r="BG565" s="300"/>
      <c r="BH565" s="300"/>
      <c r="BI565" s="300"/>
      <c r="BJ565" s="300"/>
      <c r="BK565" s="300"/>
      <c r="BL565" s="300"/>
      <c r="BM565" s="300"/>
      <c r="BN565" s="300"/>
      <c r="BO565" s="167"/>
      <c r="BP565" s="308"/>
    </row>
    <row r="566" spans="1:68" ht="15" customHeight="1">
      <c r="A566" s="331">
        <v>280</v>
      </c>
      <c r="B566" s="311"/>
      <c r="C566" s="312"/>
      <c r="D566" s="312"/>
      <c r="E566" s="312"/>
      <c r="F566" s="312"/>
      <c r="G566" s="312"/>
      <c r="H566" s="313"/>
      <c r="I566" s="317"/>
      <c r="J566" s="318"/>
      <c r="K566" s="321" t="s">
        <v>25</v>
      </c>
      <c r="L566" s="323"/>
      <c r="M566" s="324"/>
      <c r="N566" s="327" t="str">
        <f t="shared" ref="N566" si="278">IF(BQ566="","県名")</f>
        <v>県名</v>
      </c>
      <c r="O566" s="328"/>
      <c r="P566" s="328"/>
      <c r="Q566" s="328"/>
      <c r="R566" s="302" t="s">
        <v>32</v>
      </c>
      <c r="S566" s="302"/>
      <c r="T566" s="302"/>
      <c r="U566" s="302"/>
      <c r="V566" s="302"/>
      <c r="W566" s="304" t="s">
        <v>302</v>
      </c>
      <c r="X566" s="304"/>
      <c r="Y566" s="304"/>
      <c r="Z566" s="304"/>
      <c r="AA566" s="304"/>
      <c r="AB566" s="304"/>
      <c r="AC566" s="127"/>
      <c r="AD566" s="124"/>
      <c r="AE566" s="124"/>
      <c r="AF566" s="108" t="s">
        <v>25</v>
      </c>
      <c r="AG566" s="164"/>
      <c r="AH566" s="164"/>
      <c r="AI566" s="164"/>
      <c r="AJ566" s="108" t="s">
        <v>25</v>
      </c>
      <c r="AK566" s="164"/>
      <c r="AL566" s="164"/>
      <c r="AM566" s="113"/>
      <c r="AN566" s="306"/>
      <c r="AO566" s="300"/>
      <c r="AP566" s="300"/>
      <c r="AQ566" s="300"/>
      <c r="AR566" s="300"/>
      <c r="AS566" s="300"/>
      <c r="AT566" s="300"/>
      <c r="AU566" s="300"/>
      <c r="AV566" s="300"/>
      <c r="AW566" s="300"/>
      <c r="AX566" s="300"/>
      <c r="AY566" s="300"/>
      <c r="AZ566" s="300"/>
      <c r="BA566" s="300"/>
      <c r="BB566" s="300"/>
      <c r="BC566" s="300"/>
      <c r="BD566" s="300"/>
      <c r="BE566" s="300"/>
      <c r="BF566" s="300"/>
      <c r="BG566" s="300"/>
      <c r="BH566" s="300"/>
      <c r="BI566" s="300"/>
      <c r="BJ566" s="300"/>
      <c r="BK566" s="300"/>
      <c r="BL566" s="300"/>
      <c r="BM566" s="300"/>
      <c r="BN566" s="300"/>
      <c r="BO566" s="167"/>
      <c r="BP566" s="308"/>
    </row>
    <row r="567" spans="1:68" ht="15" customHeight="1">
      <c r="A567" s="331"/>
      <c r="B567" s="311"/>
      <c r="C567" s="312"/>
      <c r="D567" s="312"/>
      <c r="E567" s="312"/>
      <c r="F567" s="312"/>
      <c r="G567" s="312"/>
      <c r="H567" s="313"/>
      <c r="I567" s="317"/>
      <c r="J567" s="318"/>
      <c r="K567" s="321"/>
      <c r="L567" s="323"/>
      <c r="M567" s="324"/>
      <c r="N567" s="327"/>
      <c r="O567" s="328"/>
      <c r="P567" s="328"/>
      <c r="Q567" s="328"/>
      <c r="R567" s="302"/>
      <c r="S567" s="302"/>
      <c r="T567" s="302"/>
      <c r="U567" s="302"/>
      <c r="V567" s="302"/>
      <c r="W567" s="304"/>
      <c r="X567" s="304"/>
      <c r="Y567" s="304"/>
      <c r="Z567" s="304"/>
      <c r="AA567" s="304"/>
      <c r="AB567" s="304"/>
      <c r="AC567" s="112"/>
      <c r="AD567" s="164"/>
      <c r="AE567" s="164"/>
      <c r="AF567" s="108" t="s">
        <v>301</v>
      </c>
      <c r="AG567" s="164"/>
      <c r="AH567" s="164"/>
      <c r="AI567" s="164"/>
      <c r="AJ567" s="108" t="s">
        <v>301</v>
      </c>
      <c r="AK567" s="164"/>
      <c r="AL567" s="164"/>
      <c r="AM567" s="113"/>
      <c r="AN567" s="306"/>
      <c r="AO567" s="300"/>
      <c r="AP567" s="300"/>
      <c r="AQ567" s="300"/>
      <c r="AR567" s="300"/>
      <c r="AS567" s="300"/>
      <c r="AT567" s="300"/>
      <c r="AU567" s="300"/>
      <c r="AV567" s="300"/>
      <c r="AW567" s="300"/>
      <c r="AX567" s="300"/>
      <c r="AY567" s="300"/>
      <c r="AZ567" s="300"/>
      <c r="BA567" s="300"/>
      <c r="BB567" s="300"/>
      <c r="BC567" s="300"/>
      <c r="BD567" s="300"/>
      <c r="BE567" s="300"/>
      <c r="BF567" s="300"/>
      <c r="BG567" s="300"/>
      <c r="BH567" s="300"/>
      <c r="BI567" s="300"/>
      <c r="BJ567" s="300"/>
      <c r="BK567" s="300"/>
      <c r="BL567" s="300"/>
      <c r="BM567" s="300"/>
      <c r="BN567" s="300"/>
      <c r="BO567" s="167"/>
      <c r="BP567" s="308"/>
    </row>
    <row r="568" spans="1:68" ht="15" customHeight="1">
      <c r="A568" s="331">
        <v>281</v>
      </c>
      <c r="B568" s="311"/>
      <c r="C568" s="312"/>
      <c r="D568" s="312"/>
      <c r="E568" s="312"/>
      <c r="F568" s="312"/>
      <c r="G568" s="312"/>
      <c r="H568" s="313"/>
      <c r="I568" s="317"/>
      <c r="J568" s="318"/>
      <c r="K568" s="321" t="s">
        <v>25</v>
      </c>
      <c r="L568" s="323"/>
      <c r="M568" s="324"/>
      <c r="N568" s="327" t="str">
        <f t="shared" ref="N568" si="279">IF(BQ568="","県名")</f>
        <v>県名</v>
      </c>
      <c r="O568" s="328"/>
      <c r="P568" s="328"/>
      <c r="Q568" s="328"/>
      <c r="R568" s="302" t="s">
        <v>32</v>
      </c>
      <c r="S568" s="302"/>
      <c r="T568" s="302"/>
      <c r="U568" s="302"/>
      <c r="V568" s="302"/>
      <c r="W568" s="304" t="s">
        <v>302</v>
      </c>
      <c r="X568" s="304"/>
      <c r="Y568" s="304"/>
      <c r="Z568" s="304"/>
      <c r="AA568" s="304"/>
      <c r="AB568" s="304"/>
      <c r="AC568" s="127"/>
      <c r="AD568" s="124"/>
      <c r="AE568" s="124"/>
      <c r="AF568" s="108" t="s">
        <v>25</v>
      </c>
      <c r="AG568" s="164"/>
      <c r="AH568" s="164"/>
      <c r="AI568" s="164"/>
      <c r="AJ568" s="108" t="s">
        <v>25</v>
      </c>
      <c r="AK568" s="164"/>
      <c r="AL568" s="164"/>
      <c r="AM568" s="113"/>
      <c r="AN568" s="306"/>
      <c r="AO568" s="300"/>
      <c r="AP568" s="300"/>
      <c r="AQ568" s="300"/>
      <c r="AR568" s="300"/>
      <c r="AS568" s="300"/>
      <c r="AT568" s="300"/>
      <c r="AU568" s="300"/>
      <c r="AV568" s="300"/>
      <c r="AW568" s="300"/>
      <c r="AX568" s="300"/>
      <c r="AY568" s="300"/>
      <c r="AZ568" s="300"/>
      <c r="BA568" s="300"/>
      <c r="BB568" s="300"/>
      <c r="BC568" s="300"/>
      <c r="BD568" s="300"/>
      <c r="BE568" s="300"/>
      <c r="BF568" s="300"/>
      <c r="BG568" s="300"/>
      <c r="BH568" s="300"/>
      <c r="BI568" s="300"/>
      <c r="BJ568" s="300"/>
      <c r="BK568" s="300"/>
      <c r="BL568" s="300"/>
      <c r="BM568" s="300"/>
      <c r="BN568" s="300"/>
      <c r="BO568" s="167"/>
      <c r="BP568" s="308"/>
    </row>
    <row r="569" spans="1:68" ht="15" customHeight="1">
      <c r="A569" s="331"/>
      <c r="B569" s="311"/>
      <c r="C569" s="312"/>
      <c r="D569" s="312"/>
      <c r="E569" s="312"/>
      <c r="F569" s="312"/>
      <c r="G569" s="312"/>
      <c r="H569" s="313"/>
      <c r="I569" s="317"/>
      <c r="J569" s="318"/>
      <c r="K569" s="321"/>
      <c r="L569" s="323"/>
      <c r="M569" s="324"/>
      <c r="N569" s="327"/>
      <c r="O569" s="328"/>
      <c r="P569" s="328"/>
      <c r="Q569" s="328"/>
      <c r="R569" s="302"/>
      <c r="S569" s="302"/>
      <c r="T569" s="302"/>
      <c r="U569" s="302"/>
      <c r="V569" s="302"/>
      <c r="W569" s="304"/>
      <c r="X569" s="304"/>
      <c r="Y569" s="304"/>
      <c r="Z569" s="304"/>
      <c r="AA569" s="304"/>
      <c r="AB569" s="304"/>
      <c r="AC569" s="112"/>
      <c r="AD569" s="164"/>
      <c r="AE569" s="164"/>
      <c r="AF569" s="108" t="s">
        <v>301</v>
      </c>
      <c r="AG569" s="164"/>
      <c r="AH569" s="164"/>
      <c r="AI569" s="164"/>
      <c r="AJ569" s="108" t="s">
        <v>301</v>
      </c>
      <c r="AK569" s="164"/>
      <c r="AL569" s="164"/>
      <c r="AM569" s="113"/>
      <c r="AN569" s="306"/>
      <c r="AO569" s="300"/>
      <c r="AP569" s="300"/>
      <c r="AQ569" s="300"/>
      <c r="AR569" s="300"/>
      <c r="AS569" s="300"/>
      <c r="AT569" s="300"/>
      <c r="AU569" s="300"/>
      <c r="AV569" s="300"/>
      <c r="AW569" s="300"/>
      <c r="AX569" s="300"/>
      <c r="AY569" s="300"/>
      <c r="AZ569" s="300"/>
      <c r="BA569" s="300"/>
      <c r="BB569" s="300"/>
      <c r="BC569" s="300"/>
      <c r="BD569" s="300"/>
      <c r="BE569" s="300"/>
      <c r="BF569" s="300"/>
      <c r="BG569" s="300"/>
      <c r="BH569" s="300"/>
      <c r="BI569" s="300"/>
      <c r="BJ569" s="300"/>
      <c r="BK569" s="300"/>
      <c r="BL569" s="300"/>
      <c r="BM569" s="300"/>
      <c r="BN569" s="300"/>
      <c r="BO569" s="167"/>
      <c r="BP569" s="308"/>
    </row>
    <row r="570" spans="1:68" ht="15" customHeight="1">
      <c r="A570" s="331">
        <v>282</v>
      </c>
      <c r="B570" s="311"/>
      <c r="C570" s="312"/>
      <c r="D570" s="312"/>
      <c r="E570" s="312"/>
      <c r="F570" s="312"/>
      <c r="G570" s="312"/>
      <c r="H570" s="313"/>
      <c r="I570" s="317"/>
      <c r="J570" s="318"/>
      <c r="K570" s="321" t="s">
        <v>25</v>
      </c>
      <c r="L570" s="323"/>
      <c r="M570" s="324"/>
      <c r="N570" s="327" t="str">
        <f t="shared" ref="N570" si="280">IF(BQ570="","県名")</f>
        <v>県名</v>
      </c>
      <c r="O570" s="328"/>
      <c r="P570" s="328"/>
      <c r="Q570" s="328"/>
      <c r="R570" s="302" t="s">
        <v>32</v>
      </c>
      <c r="S570" s="302"/>
      <c r="T570" s="302"/>
      <c r="U570" s="302"/>
      <c r="V570" s="302"/>
      <c r="W570" s="304" t="s">
        <v>302</v>
      </c>
      <c r="X570" s="304"/>
      <c r="Y570" s="304"/>
      <c r="Z570" s="304"/>
      <c r="AA570" s="304"/>
      <c r="AB570" s="304"/>
      <c r="AC570" s="127"/>
      <c r="AD570" s="124"/>
      <c r="AE570" s="124"/>
      <c r="AF570" s="108" t="s">
        <v>25</v>
      </c>
      <c r="AG570" s="164"/>
      <c r="AH570" s="164"/>
      <c r="AI570" s="164"/>
      <c r="AJ570" s="108" t="s">
        <v>25</v>
      </c>
      <c r="AK570" s="164"/>
      <c r="AL570" s="164"/>
      <c r="AM570" s="113"/>
      <c r="AN570" s="306"/>
      <c r="AO570" s="300"/>
      <c r="AP570" s="300"/>
      <c r="AQ570" s="300"/>
      <c r="AR570" s="300"/>
      <c r="AS570" s="300"/>
      <c r="AT570" s="300"/>
      <c r="AU570" s="300"/>
      <c r="AV570" s="300"/>
      <c r="AW570" s="300"/>
      <c r="AX570" s="300"/>
      <c r="AY570" s="300"/>
      <c r="AZ570" s="300"/>
      <c r="BA570" s="300"/>
      <c r="BB570" s="300"/>
      <c r="BC570" s="300"/>
      <c r="BD570" s="300"/>
      <c r="BE570" s="300"/>
      <c r="BF570" s="300"/>
      <c r="BG570" s="300"/>
      <c r="BH570" s="300"/>
      <c r="BI570" s="300"/>
      <c r="BJ570" s="300"/>
      <c r="BK570" s="300"/>
      <c r="BL570" s="300"/>
      <c r="BM570" s="300"/>
      <c r="BN570" s="300"/>
      <c r="BO570" s="167"/>
      <c r="BP570" s="308"/>
    </row>
    <row r="571" spans="1:68" ht="15" customHeight="1">
      <c r="A571" s="331"/>
      <c r="B571" s="311"/>
      <c r="C571" s="312"/>
      <c r="D571" s="312"/>
      <c r="E571" s="312"/>
      <c r="F571" s="312"/>
      <c r="G571" s="312"/>
      <c r="H571" s="313"/>
      <c r="I571" s="317"/>
      <c r="J571" s="318"/>
      <c r="K571" s="321"/>
      <c r="L571" s="323"/>
      <c r="M571" s="324"/>
      <c r="N571" s="327"/>
      <c r="O571" s="328"/>
      <c r="P571" s="328"/>
      <c r="Q571" s="328"/>
      <c r="R571" s="302"/>
      <c r="S571" s="302"/>
      <c r="T571" s="302"/>
      <c r="U571" s="302"/>
      <c r="V571" s="302"/>
      <c r="W571" s="304"/>
      <c r="X571" s="304"/>
      <c r="Y571" s="304"/>
      <c r="Z571" s="304"/>
      <c r="AA571" s="304"/>
      <c r="AB571" s="304"/>
      <c r="AC571" s="112"/>
      <c r="AD571" s="164"/>
      <c r="AE571" s="164"/>
      <c r="AF571" s="108" t="s">
        <v>301</v>
      </c>
      <c r="AG571" s="164"/>
      <c r="AH571" s="164"/>
      <c r="AI571" s="164"/>
      <c r="AJ571" s="108" t="s">
        <v>301</v>
      </c>
      <c r="AK571" s="164"/>
      <c r="AL571" s="164"/>
      <c r="AM571" s="113"/>
      <c r="AN571" s="306"/>
      <c r="AO571" s="300"/>
      <c r="AP571" s="300"/>
      <c r="AQ571" s="300"/>
      <c r="AR571" s="300"/>
      <c r="AS571" s="300"/>
      <c r="AT571" s="300"/>
      <c r="AU571" s="300"/>
      <c r="AV571" s="300"/>
      <c r="AW571" s="300"/>
      <c r="AX571" s="300"/>
      <c r="AY571" s="300"/>
      <c r="AZ571" s="300"/>
      <c r="BA571" s="300"/>
      <c r="BB571" s="300"/>
      <c r="BC571" s="300"/>
      <c r="BD571" s="300"/>
      <c r="BE571" s="300"/>
      <c r="BF571" s="300"/>
      <c r="BG571" s="300"/>
      <c r="BH571" s="300"/>
      <c r="BI571" s="300"/>
      <c r="BJ571" s="300"/>
      <c r="BK571" s="300"/>
      <c r="BL571" s="300"/>
      <c r="BM571" s="300"/>
      <c r="BN571" s="300"/>
      <c r="BO571" s="167"/>
      <c r="BP571" s="308"/>
    </row>
    <row r="572" spans="1:68" ht="15" customHeight="1">
      <c r="A572" s="331">
        <v>283</v>
      </c>
      <c r="B572" s="311"/>
      <c r="C572" s="312"/>
      <c r="D572" s="312"/>
      <c r="E572" s="312"/>
      <c r="F572" s="312"/>
      <c r="G572" s="312"/>
      <c r="H572" s="313"/>
      <c r="I572" s="317"/>
      <c r="J572" s="318"/>
      <c r="K572" s="321" t="s">
        <v>25</v>
      </c>
      <c r="L572" s="323"/>
      <c r="M572" s="324"/>
      <c r="N572" s="327" t="str">
        <f t="shared" ref="N572" si="281">IF(BQ572="","県名")</f>
        <v>県名</v>
      </c>
      <c r="O572" s="328"/>
      <c r="P572" s="328"/>
      <c r="Q572" s="328"/>
      <c r="R572" s="302" t="s">
        <v>32</v>
      </c>
      <c r="S572" s="302"/>
      <c r="T572" s="302"/>
      <c r="U572" s="302"/>
      <c r="V572" s="302"/>
      <c r="W572" s="304" t="s">
        <v>302</v>
      </c>
      <c r="X572" s="304"/>
      <c r="Y572" s="304"/>
      <c r="Z572" s="304"/>
      <c r="AA572" s="304"/>
      <c r="AB572" s="304"/>
      <c r="AC572" s="127"/>
      <c r="AD572" s="124"/>
      <c r="AE572" s="124"/>
      <c r="AF572" s="108" t="s">
        <v>25</v>
      </c>
      <c r="AG572" s="164"/>
      <c r="AH572" s="164"/>
      <c r="AI572" s="164"/>
      <c r="AJ572" s="108" t="s">
        <v>25</v>
      </c>
      <c r="AK572" s="164"/>
      <c r="AL572" s="164"/>
      <c r="AM572" s="113"/>
      <c r="AN572" s="306"/>
      <c r="AO572" s="300"/>
      <c r="AP572" s="300"/>
      <c r="AQ572" s="300"/>
      <c r="AR572" s="300"/>
      <c r="AS572" s="300"/>
      <c r="AT572" s="300"/>
      <c r="AU572" s="300"/>
      <c r="AV572" s="300"/>
      <c r="AW572" s="300"/>
      <c r="AX572" s="300"/>
      <c r="AY572" s="300"/>
      <c r="AZ572" s="300"/>
      <c r="BA572" s="300"/>
      <c r="BB572" s="300"/>
      <c r="BC572" s="300"/>
      <c r="BD572" s="300"/>
      <c r="BE572" s="300"/>
      <c r="BF572" s="300"/>
      <c r="BG572" s="300"/>
      <c r="BH572" s="300"/>
      <c r="BI572" s="300"/>
      <c r="BJ572" s="300"/>
      <c r="BK572" s="300"/>
      <c r="BL572" s="300"/>
      <c r="BM572" s="300"/>
      <c r="BN572" s="300"/>
      <c r="BO572" s="167"/>
      <c r="BP572" s="308"/>
    </row>
    <row r="573" spans="1:68" ht="15" customHeight="1">
      <c r="A573" s="331"/>
      <c r="B573" s="311"/>
      <c r="C573" s="312"/>
      <c r="D573" s="312"/>
      <c r="E573" s="312"/>
      <c r="F573" s="312"/>
      <c r="G573" s="312"/>
      <c r="H573" s="313"/>
      <c r="I573" s="317"/>
      <c r="J573" s="318"/>
      <c r="K573" s="321"/>
      <c r="L573" s="323"/>
      <c r="M573" s="324"/>
      <c r="N573" s="327"/>
      <c r="O573" s="328"/>
      <c r="P573" s="328"/>
      <c r="Q573" s="328"/>
      <c r="R573" s="302"/>
      <c r="S573" s="302"/>
      <c r="T573" s="302"/>
      <c r="U573" s="302"/>
      <c r="V573" s="302"/>
      <c r="W573" s="304"/>
      <c r="X573" s="304"/>
      <c r="Y573" s="304"/>
      <c r="Z573" s="304"/>
      <c r="AA573" s="304"/>
      <c r="AB573" s="304"/>
      <c r="AC573" s="112"/>
      <c r="AD573" s="164"/>
      <c r="AE573" s="164"/>
      <c r="AF573" s="108" t="s">
        <v>301</v>
      </c>
      <c r="AG573" s="164"/>
      <c r="AH573" s="164"/>
      <c r="AI573" s="164"/>
      <c r="AJ573" s="108" t="s">
        <v>301</v>
      </c>
      <c r="AK573" s="164"/>
      <c r="AL573" s="164"/>
      <c r="AM573" s="113"/>
      <c r="AN573" s="306"/>
      <c r="AO573" s="300"/>
      <c r="AP573" s="300"/>
      <c r="AQ573" s="300"/>
      <c r="AR573" s="300"/>
      <c r="AS573" s="300"/>
      <c r="AT573" s="300"/>
      <c r="AU573" s="300"/>
      <c r="AV573" s="300"/>
      <c r="AW573" s="300"/>
      <c r="AX573" s="300"/>
      <c r="AY573" s="300"/>
      <c r="AZ573" s="300"/>
      <c r="BA573" s="300"/>
      <c r="BB573" s="300"/>
      <c r="BC573" s="300"/>
      <c r="BD573" s="300"/>
      <c r="BE573" s="300"/>
      <c r="BF573" s="300"/>
      <c r="BG573" s="300"/>
      <c r="BH573" s="300"/>
      <c r="BI573" s="300"/>
      <c r="BJ573" s="300"/>
      <c r="BK573" s="300"/>
      <c r="BL573" s="300"/>
      <c r="BM573" s="300"/>
      <c r="BN573" s="300"/>
      <c r="BO573" s="167"/>
      <c r="BP573" s="308"/>
    </row>
    <row r="574" spans="1:68" ht="15" customHeight="1">
      <c r="A574" s="331">
        <v>284</v>
      </c>
      <c r="B574" s="311"/>
      <c r="C574" s="312"/>
      <c r="D574" s="312"/>
      <c r="E574" s="312"/>
      <c r="F574" s="312"/>
      <c r="G574" s="312"/>
      <c r="H574" s="313"/>
      <c r="I574" s="317"/>
      <c r="J574" s="318"/>
      <c r="K574" s="321" t="s">
        <v>25</v>
      </c>
      <c r="L574" s="323"/>
      <c r="M574" s="324"/>
      <c r="N574" s="327" t="str">
        <f t="shared" ref="N574" si="282">IF(BQ574="","県名")</f>
        <v>県名</v>
      </c>
      <c r="O574" s="328"/>
      <c r="P574" s="328"/>
      <c r="Q574" s="328"/>
      <c r="R574" s="302" t="s">
        <v>32</v>
      </c>
      <c r="S574" s="302"/>
      <c r="T574" s="302"/>
      <c r="U574" s="302"/>
      <c r="V574" s="302"/>
      <c r="W574" s="304" t="s">
        <v>302</v>
      </c>
      <c r="X574" s="304"/>
      <c r="Y574" s="304"/>
      <c r="Z574" s="304"/>
      <c r="AA574" s="304"/>
      <c r="AB574" s="304"/>
      <c r="AC574" s="127"/>
      <c r="AD574" s="124"/>
      <c r="AE574" s="124"/>
      <c r="AF574" s="108" t="s">
        <v>25</v>
      </c>
      <c r="AG574" s="164"/>
      <c r="AH574" s="164"/>
      <c r="AI574" s="164"/>
      <c r="AJ574" s="108" t="s">
        <v>25</v>
      </c>
      <c r="AK574" s="164"/>
      <c r="AL574" s="164"/>
      <c r="AM574" s="113"/>
      <c r="AN574" s="306"/>
      <c r="AO574" s="300"/>
      <c r="AP574" s="300"/>
      <c r="AQ574" s="300"/>
      <c r="AR574" s="300"/>
      <c r="AS574" s="300"/>
      <c r="AT574" s="300"/>
      <c r="AU574" s="300"/>
      <c r="AV574" s="300"/>
      <c r="AW574" s="300"/>
      <c r="AX574" s="300"/>
      <c r="AY574" s="300"/>
      <c r="AZ574" s="300"/>
      <c r="BA574" s="300"/>
      <c r="BB574" s="300"/>
      <c r="BC574" s="300"/>
      <c r="BD574" s="300"/>
      <c r="BE574" s="300"/>
      <c r="BF574" s="300"/>
      <c r="BG574" s="300"/>
      <c r="BH574" s="300"/>
      <c r="BI574" s="300"/>
      <c r="BJ574" s="300"/>
      <c r="BK574" s="300"/>
      <c r="BL574" s="300"/>
      <c r="BM574" s="300"/>
      <c r="BN574" s="300"/>
      <c r="BO574" s="167"/>
      <c r="BP574" s="308"/>
    </row>
    <row r="575" spans="1:68" ht="15" customHeight="1">
      <c r="A575" s="331"/>
      <c r="B575" s="311"/>
      <c r="C575" s="312"/>
      <c r="D575" s="312"/>
      <c r="E575" s="312"/>
      <c r="F575" s="312"/>
      <c r="G575" s="312"/>
      <c r="H575" s="313"/>
      <c r="I575" s="317"/>
      <c r="J575" s="318"/>
      <c r="K575" s="321"/>
      <c r="L575" s="323"/>
      <c r="M575" s="324"/>
      <c r="N575" s="327"/>
      <c r="O575" s="328"/>
      <c r="P575" s="328"/>
      <c r="Q575" s="328"/>
      <c r="R575" s="302"/>
      <c r="S575" s="302"/>
      <c r="T575" s="302"/>
      <c r="U575" s="302"/>
      <c r="V575" s="302"/>
      <c r="W575" s="304"/>
      <c r="X575" s="304"/>
      <c r="Y575" s="304"/>
      <c r="Z575" s="304"/>
      <c r="AA575" s="304"/>
      <c r="AB575" s="304"/>
      <c r="AC575" s="112"/>
      <c r="AD575" s="164"/>
      <c r="AE575" s="164"/>
      <c r="AF575" s="108" t="s">
        <v>301</v>
      </c>
      <c r="AG575" s="164"/>
      <c r="AH575" s="164"/>
      <c r="AI575" s="164"/>
      <c r="AJ575" s="108" t="s">
        <v>301</v>
      </c>
      <c r="AK575" s="164"/>
      <c r="AL575" s="164"/>
      <c r="AM575" s="113"/>
      <c r="AN575" s="306"/>
      <c r="AO575" s="300"/>
      <c r="AP575" s="300"/>
      <c r="AQ575" s="300"/>
      <c r="AR575" s="300"/>
      <c r="AS575" s="300"/>
      <c r="AT575" s="300"/>
      <c r="AU575" s="300"/>
      <c r="AV575" s="300"/>
      <c r="AW575" s="300"/>
      <c r="AX575" s="300"/>
      <c r="AY575" s="300"/>
      <c r="AZ575" s="300"/>
      <c r="BA575" s="300"/>
      <c r="BB575" s="300"/>
      <c r="BC575" s="300"/>
      <c r="BD575" s="300"/>
      <c r="BE575" s="300"/>
      <c r="BF575" s="300"/>
      <c r="BG575" s="300"/>
      <c r="BH575" s="300"/>
      <c r="BI575" s="300"/>
      <c r="BJ575" s="300"/>
      <c r="BK575" s="300"/>
      <c r="BL575" s="300"/>
      <c r="BM575" s="300"/>
      <c r="BN575" s="300"/>
      <c r="BO575" s="167"/>
      <c r="BP575" s="308"/>
    </row>
    <row r="576" spans="1:68" ht="15" customHeight="1">
      <c r="A576" s="331">
        <v>285</v>
      </c>
      <c r="B576" s="311"/>
      <c r="C576" s="312"/>
      <c r="D576" s="312"/>
      <c r="E576" s="312"/>
      <c r="F576" s="312"/>
      <c r="G576" s="312"/>
      <c r="H576" s="313"/>
      <c r="I576" s="317"/>
      <c r="J576" s="318"/>
      <c r="K576" s="321" t="s">
        <v>25</v>
      </c>
      <c r="L576" s="323"/>
      <c r="M576" s="324"/>
      <c r="N576" s="327" t="str">
        <f t="shared" ref="N576" si="283">IF(BQ576="","県名")</f>
        <v>県名</v>
      </c>
      <c r="O576" s="328"/>
      <c r="P576" s="328"/>
      <c r="Q576" s="328"/>
      <c r="R576" s="302" t="s">
        <v>32</v>
      </c>
      <c r="S576" s="302"/>
      <c r="T576" s="302"/>
      <c r="U576" s="302"/>
      <c r="V576" s="302"/>
      <c r="W576" s="304" t="s">
        <v>302</v>
      </c>
      <c r="X576" s="304"/>
      <c r="Y576" s="304"/>
      <c r="Z576" s="304"/>
      <c r="AA576" s="304"/>
      <c r="AB576" s="304"/>
      <c r="AC576" s="127"/>
      <c r="AD576" s="124"/>
      <c r="AE576" s="124"/>
      <c r="AF576" s="108" t="s">
        <v>25</v>
      </c>
      <c r="AG576" s="164"/>
      <c r="AH576" s="164"/>
      <c r="AI576" s="164"/>
      <c r="AJ576" s="108" t="s">
        <v>25</v>
      </c>
      <c r="AK576" s="164"/>
      <c r="AL576" s="164"/>
      <c r="AM576" s="113"/>
      <c r="AN576" s="306"/>
      <c r="AO576" s="300"/>
      <c r="AP576" s="300"/>
      <c r="AQ576" s="300"/>
      <c r="AR576" s="300"/>
      <c r="AS576" s="300"/>
      <c r="AT576" s="300"/>
      <c r="AU576" s="300"/>
      <c r="AV576" s="300"/>
      <c r="AW576" s="300"/>
      <c r="AX576" s="300"/>
      <c r="AY576" s="300"/>
      <c r="AZ576" s="300"/>
      <c r="BA576" s="300"/>
      <c r="BB576" s="300"/>
      <c r="BC576" s="300"/>
      <c r="BD576" s="300"/>
      <c r="BE576" s="300"/>
      <c r="BF576" s="300"/>
      <c r="BG576" s="300"/>
      <c r="BH576" s="300"/>
      <c r="BI576" s="300"/>
      <c r="BJ576" s="300"/>
      <c r="BK576" s="300"/>
      <c r="BL576" s="300"/>
      <c r="BM576" s="300"/>
      <c r="BN576" s="300"/>
      <c r="BO576" s="167"/>
      <c r="BP576" s="308"/>
    </row>
    <row r="577" spans="1:68" ht="15" customHeight="1">
      <c r="A577" s="331"/>
      <c r="B577" s="311"/>
      <c r="C577" s="312"/>
      <c r="D577" s="312"/>
      <c r="E577" s="312"/>
      <c r="F577" s="312"/>
      <c r="G577" s="312"/>
      <c r="H577" s="313"/>
      <c r="I577" s="317"/>
      <c r="J577" s="318"/>
      <c r="K577" s="321"/>
      <c r="L577" s="323"/>
      <c r="M577" s="324"/>
      <c r="N577" s="327"/>
      <c r="O577" s="328"/>
      <c r="P577" s="328"/>
      <c r="Q577" s="328"/>
      <c r="R577" s="302"/>
      <c r="S577" s="302"/>
      <c r="T577" s="302"/>
      <c r="U577" s="302"/>
      <c r="V577" s="302"/>
      <c r="W577" s="304"/>
      <c r="X577" s="304"/>
      <c r="Y577" s="304"/>
      <c r="Z577" s="304"/>
      <c r="AA577" s="304"/>
      <c r="AB577" s="304"/>
      <c r="AC577" s="112"/>
      <c r="AD577" s="164"/>
      <c r="AE577" s="164"/>
      <c r="AF577" s="108" t="s">
        <v>301</v>
      </c>
      <c r="AG577" s="164"/>
      <c r="AH577" s="164"/>
      <c r="AI577" s="164"/>
      <c r="AJ577" s="108" t="s">
        <v>301</v>
      </c>
      <c r="AK577" s="164"/>
      <c r="AL577" s="164"/>
      <c r="AM577" s="113"/>
      <c r="AN577" s="306"/>
      <c r="AO577" s="300"/>
      <c r="AP577" s="300"/>
      <c r="AQ577" s="300"/>
      <c r="AR577" s="300"/>
      <c r="AS577" s="300"/>
      <c r="AT577" s="300"/>
      <c r="AU577" s="300"/>
      <c r="AV577" s="300"/>
      <c r="AW577" s="300"/>
      <c r="AX577" s="300"/>
      <c r="AY577" s="300"/>
      <c r="AZ577" s="300"/>
      <c r="BA577" s="300"/>
      <c r="BB577" s="300"/>
      <c r="BC577" s="300"/>
      <c r="BD577" s="300"/>
      <c r="BE577" s="300"/>
      <c r="BF577" s="300"/>
      <c r="BG577" s="300"/>
      <c r="BH577" s="300"/>
      <c r="BI577" s="300"/>
      <c r="BJ577" s="300"/>
      <c r="BK577" s="300"/>
      <c r="BL577" s="300"/>
      <c r="BM577" s="300"/>
      <c r="BN577" s="300"/>
      <c r="BO577" s="167"/>
      <c r="BP577" s="308"/>
    </row>
    <row r="578" spans="1:68" ht="15" customHeight="1">
      <c r="A578" s="331">
        <v>286</v>
      </c>
      <c r="B578" s="311"/>
      <c r="C578" s="312"/>
      <c r="D578" s="312"/>
      <c r="E578" s="312"/>
      <c r="F578" s="312"/>
      <c r="G578" s="312"/>
      <c r="H578" s="313"/>
      <c r="I578" s="317"/>
      <c r="J578" s="318"/>
      <c r="K578" s="321" t="s">
        <v>25</v>
      </c>
      <c r="L578" s="323"/>
      <c r="M578" s="324"/>
      <c r="N578" s="327" t="str">
        <f t="shared" ref="N578" si="284">IF(BQ578="","県名")</f>
        <v>県名</v>
      </c>
      <c r="O578" s="328"/>
      <c r="P578" s="328"/>
      <c r="Q578" s="328"/>
      <c r="R578" s="302" t="s">
        <v>32</v>
      </c>
      <c r="S578" s="302"/>
      <c r="T578" s="302"/>
      <c r="U578" s="302"/>
      <c r="V578" s="302"/>
      <c r="W578" s="304" t="s">
        <v>302</v>
      </c>
      <c r="X578" s="304"/>
      <c r="Y578" s="304"/>
      <c r="Z578" s="304"/>
      <c r="AA578" s="304"/>
      <c r="AB578" s="304"/>
      <c r="AC578" s="127"/>
      <c r="AD578" s="124"/>
      <c r="AE578" s="124"/>
      <c r="AF578" s="108" t="s">
        <v>25</v>
      </c>
      <c r="AG578" s="164"/>
      <c r="AH578" s="164"/>
      <c r="AI578" s="164"/>
      <c r="AJ578" s="108" t="s">
        <v>25</v>
      </c>
      <c r="AK578" s="164"/>
      <c r="AL578" s="164"/>
      <c r="AM578" s="113"/>
      <c r="AN578" s="306"/>
      <c r="AO578" s="300"/>
      <c r="AP578" s="300"/>
      <c r="AQ578" s="300"/>
      <c r="AR578" s="300"/>
      <c r="AS578" s="300"/>
      <c r="AT578" s="300"/>
      <c r="AU578" s="300"/>
      <c r="AV578" s="300"/>
      <c r="AW578" s="300"/>
      <c r="AX578" s="300"/>
      <c r="AY578" s="300"/>
      <c r="AZ578" s="300"/>
      <c r="BA578" s="300"/>
      <c r="BB578" s="300"/>
      <c r="BC578" s="300"/>
      <c r="BD578" s="300"/>
      <c r="BE578" s="300"/>
      <c r="BF578" s="300"/>
      <c r="BG578" s="300"/>
      <c r="BH578" s="300"/>
      <c r="BI578" s="300"/>
      <c r="BJ578" s="300"/>
      <c r="BK578" s="300"/>
      <c r="BL578" s="300"/>
      <c r="BM578" s="300"/>
      <c r="BN578" s="300"/>
      <c r="BO578" s="167"/>
      <c r="BP578" s="308"/>
    </row>
    <row r="579" spans="1:68" ht="15" customHeight="1">
      <c r="A579" s="331"/>
      <c r="B579" s="311"/>
      <c r="C579" s="312"/>
      <c r="D579" s="312"/>
      <c r="E579" s="312"/>
      <c r="F579" s="312"/>
      <c r="G579" s="312"/>
      <c r="H579" s="313"/>
      <c r="I579" s="317"/>
      <c r="J579" s="318"/>
      <c r="K579" s="321"/>
      <c r="L579" s="323"/>
      <c r="M579" s="324"/>
      <c r="N579" s="327"/>
      <c r="O579" s="328"/>
      <c r="P579" s="328"/>
      <c r="Q579" s="328"/>
      <c r="R579" s="302"/>
      <c r="S579" s="302"/>
      <c r="T579" s="302"/>
      <c r="U579" s="302"/>
      <c r="V579" s="302"/>
      <c r="W579" s="304"/>
      <c r="X579" s="304"/>
      <c r="Y579" s="304"/>
      <c r="Z579" s="304"/>
      <c r="AA579" s="304"/>
      <c r="AB579" s="304"/>
      <c r="AC579" s="112"/>
      <c r="AD579" s="164"/>
      <c r="AE579" s="164"/>
      <c r="AF579" s="108" t="s">
        <v>301</v>
      </c>
      <c r="AG579" s="164"/>
      <c r="AH579" s="164"/>
      <c r="AI579" s="164"/>
      <c r="AJ579" s="108" t="s">
        <v>301</v>
      </c>
      <c r="AK579" s="164"/>
      <c r="AL579" s="164"/>
      <c r="AM579" s="113"/>
      <c r="AN579" s="306"/>
      <c r="AO579" s="300"/>
      <c r="AP579" s="300"/>
      <c r="AQ579" s="300"/>
      <c r="AR579" s="300"/>
      <c r="AS579" s="300"/>
      <c r="AT579" s="300"/>
      <c r="AU579" s="300"/>
      <c r="AV579" s="300"/>
      <c r="AW579" s="300"/>
      <c r="AX579" s="300"/>
      <c r="AY579" s="300"/>
      <c r="AZ579" s="300"/>
      <c r="BA579" s="300"/>
      <c r="BB579" s="300"/>
      <c r="BC579" s="300"/>
      <c r="BD579" s="300"/>
      <c r="BE579" s="300"/>
      <c r="BF579" s="300"/>
      <c r="BG579" s="300"/>
      <c r="BH579" s="300"/>
      <c r="BI579" s="300"/>
      <c r="BJ579" s="300"/>
      <c r="BK579" s="300"/>
      <c r="BL579" s="300"/>
      <c r="BM579" s="300"/>
      <c r="BN579" s="300"/>
      <c r="BO579" s="167"/>
      <c r="BP579" s="308"/>
    </row>
    <row r="580" spans="1:68" ht="15" customHeight="1">
      <c r="A580" s="331">
        <v>287</v>
      </c>
      <c r="B580" s="311"/>
      <c r="C580" s="312"/>
      <c r="D580" s="312"/>
      <c r="E580" s="312"/>
      <c r="F580" s="312"/>
      <c r="G580" s="312"/>
      <c r="H580" s="313"/>
      <c r="I580" s="317"/>
      <c r="J580" s="318"/>
      <c r="K580" s="321" t="s">
        <v>25</v>
      </c>
      <c r="L580" s="323"/>
      <c r="M580" s="324"/>
      <c r="N580" s="327" t="str">
        <f t="shared" ref="N580" si="285">IF(BQ580="","県名")</f>
        <v>県名</v>
      </c>
      <c r="O580" s="328"/>
      <c r="P580" s="328"/>
      <c r="Q580" s="328"/>
      <c r="R580" s="302" t="s">
        <v>32</v>
      </c>
      <c r="S580" s="302"/>
      <c r="T580" s="302"/>
      <c r="U580" s="302"/>
      <c r="V580" s="302"/>
      <c r="W580" s="304" t="s">
        <v>302</v>
      </c>
      <c r="X580" s="304"/>
      <c r="Y580" s="304"/>
      <c r="Z580" s="304"/>
      <c r="AA580" s="304"/>
      <c r="AB580" s="304"/>
      <c r="AC580" s="338"/>
      <c r="AD580" s="339"/>
      <c r="AE580" s="339"/>
      <c r="AF580" s="108" t="s">
        <v>25</v>
      </c>
      <c r="AG580" s="339"/>
      <c r="AH580" s="339"/>
      <c r="AI580" s="339"/>
      <c r="AJ580" s="108" t="s">
        <v>25</v>
      </c>
      <c r="AK580" s="339"/>
      <c r="AL580" s="339"/>
      <c r="AM580" s="340"/>
      <c r="AN580" s="306"/>
      <c r="AO580" s="300"/>
      <c r="AP580" s="300"/>
      <c r="AQ580" s="300"/>
      <c r="AR580" s="300"/>
      <c r="AS580" s="300"/>
      <c r="AT580" s="300"/>
      <c r="AU580" s="300"/>
      <c r="AV580" s="300"/>
      <c r="AW580" s="300"/>
      <c r="AX580" s="300"/>
      <c r="AY580" s="300"/>
      <c r="AZ580" s="300"/>
      <c r="BA580" s="300"/>
      <c r="BB580" s="300"/>
      <c r="BC580" s="300"/>
      <c r="BD580" s="300"/>
      <c r="BE580" s="300"/>
      <c r="BF580" s="300"/>
      <c r="BG580" s="300"/>
      <c r="BH580" s="300"/>
      <c r="BI580" s="300"/>
      <c r="BJ580" s="300"/>
      <c r="BK580" s="300"/>
      <c r="BL580" s="300"/>
      <c r="BM580" s="300"/>
      <c r="BN580" s="300"/>
      <c r="BO580" s="300"/>
      <c r="BP580" s="337"/>
    </row>
    <row r="581" spans="1:68" ht="15" customHeight="1">
      <c r="A581" s="331"/>
      <c r="B581" s="311"/>
      <c r="C581" s="312"/>
      <c r="D581" s="312"/>
      <c r="E581" s="312"/>
      <c r="F581" s="312"/>
      <c r="G581" s="312"/>
      <c r="H581" s="313"/>
      <c r="I581" s="317"/>
      <c r="J581" s="318"/>
      <c r="K581" s="321"/>
      <c r="L581" s="323"/>
      <c r="M581" s="324"/>
      <c r="N581" s="327"/>
      <c r="O581" s="328"/>
      <c r="P581" s="328"/>
      <c r="Q581" s="328"/>
      <c r="R581" s="302"/>
      <c r="S581" s="302"/>
      <c r="T581" s="302"/>
      <c r="U581" s="302"/>
      <c r="V581" s="302"/>
      <c r="W581" s="304"/>
      <c r="X581" s="304"/>
      <c r="Y581" s="304"/>
      <c r="Z581" s="304"/>
      <c r="AA581" s="304"/>
      <c r="AB581" s="304"/>
      <c r="AC581" s="338"/>
      <c r="AD581" s="339"/>
      <c r="AE581" s="339"/>
      <c r="AF581" s="108" t="s">
        <v>301</v>
      </c>
      <c r="AG581" s="339"/>
      <c r="AH581" s="339"/>
      <c r="AI581" s="339"/>
      <c r="AJ581" s="108" t="s">
        <v>301</v>
      </c>
      <c r="AK581" s="339"/>
      <c r="AL581" s="339"/>
      <c r="AM581" s="340"/>
      <c r="AN581" s="306"/>
      <c r="AO581" s="300"/>
      <c r="AP581" s="300"/>
      <c r="AQ581" s="300"/>
      <c r="AR581" s="300"/>
      <c r="AS581" s="300"/>
      <c r="AT581" s="300"/>
      <c r="AU581" s="300"/>
      <c r="AV581" s="300"/>
      <c r="AW581" s="300"/>
      <c r="AX581" s="300"/>
      <c r="AY581" s="300"/>
      <c r="AZ581" s="300"/>
      <c r="BA581" s="300"/>
      <c r="BB581" s="300"/>
      <c r="BC581" s="300"/>
      <c r="BD581" s="300"/>
      <c r="BE581" s="300"/>
      <c r="BF581" s="300"/>
      <c r="BG581" s="300"/>
      <c r="BH581" s="300"/>
      <c r="BI581" s="300"/>
      <c r="BJ581" s="300"/>
      <c r="BK581" s="300"/>
      <c r="BL581" s="300"/>
      <c r="BM581" s="300"/>
      <c r="BN581" s="300"/>
      <c r="BO581" s="300"/>
      <c r="BP581" s="337"/>
    </row>
    <row r="582" spans="1:68" ht="15" customHeight="1">
      <c r="A582" s="331">
        <v>288</v>
      </c>
      <c r="B582" s="311"/>
      <c r="C582" s="312"/>
      <c r="D582" s="312"/>
      <c r="E582" s="312"/>
      <c r="F582" s="312"/>
      <c r="G582" s="312"/>
      <c r="H582" s="313"/>
      <c r="I582" s="317"/>
      <c r="J582" s="318"/>
      <c r="K582" s="321" t="s">
        <v>25</v>
      </c>
      <c r="L582" s="323"/>
      <c r="M582" s="324"/>
      <c r="N582" s="327" t="str">
        <f t="shared" ref="N582" si="286">IF(BQ582="","県名")</f>
        <v>県名</v>
      </c>
      <c r="O582" s="328"/>
      <c r="P582" s="328"/>
      <c r="Q582" s="328"/>
      <c r="R582" s="302" t="s">
        <v>32</v>
      </c>
      <c r="S582" s="302"/>
      <c r="T582" s="302"/>
      <c r="U582" s="302"/>
      <c r="V582" s="302"/>
      <c r="W582" s="304" t="s">
        <v>302</v>
      </c>
      <c r="X582" s="304"/>
      <c r="Y582" s="304"/>
      <c r="Z582" s="304"/>
      <c r="AA582" s="304"/>
      <c r="AB582" s="304"/>
      <c r="AC582" s="127"/>
      <c r="AD582" s="124"/>
      <c r="AE582" s="124"/>
      <c r="AF582" s="108" t="s">
        <v>25</v>
      </c>
      <c r="AG582" s="164"/>
      <c r="AH582" s="164"/>
      <c r="AI582" s="164"/>
      <c r="AJ582" s="108" t="s">
        <v>25</v>
      </c>
      <c r="AK582" s="164"/>
      <c r="AL582" s="164"/>
      <c r="AM582" s="113"/>
      <c r="AN582" s="306"/>
      <c r="AO582" s="300"/>
      <c r="AP582" s="300"/>
      <c r="AQ582" s="300"/>
      <c r="AR582" s="300"/>
      <c r="AS582" s="300"/>
      <c r="AT582" s="300"/>
      <c r="AU582" s="300"/>
      <c r="AV582" s="300"/>
      <c r="AW582" s="300"/>
      <c r="AX582" s="300"/>
      <c r="AY582" s="300"/>
      <c r="AZ582" s="300"/>
      <c r="BA582" s="300"/>
      <c r="BB582" s="300"/>
      <c r="BC582" s="300"/>
      <c r="BD582" s="300"/>
      <c r="BE582" s="300"/>
      <c r="BF582" s="300"/>
      <c r="BG582" s="300"/>
      <c r="BH582" s="300"/>
      <c r="BI582" s="300"/>
      <c r="BJ582" s="300"/>
      <c r="BK582" s="300"/>
      <c r="BL582" s="300"/>
      <c r="BM582" s="300"/>
      <c r="BN582" s="300"/>
      <c r="BO582" s="167"/>
      <c r="BP582" s="308"/>
    </row>
    <row r="583" spans="1:68" ht="15" customHeight="1">
      <c r="A583" s="331"/>
      <c r="B583" s="311"/>
      <c r="C583" s="312"/>
      <c r="D583" s="312"/>
      <c r="E583" s="312"/>
      <c r="F583" s="312"/>
      <c r="G583" s="312"/>
      <c r="H583" s="313"/>
      <c r="I583" s="317"/>
      <c r="J583" s="318"/>
      <c r="K583" s="321"/>
      <c r="L583" s="323"/>
      <c r="M583" s="324"/>
      <c r="N583" s="327"/>
      <c r="O583" s="328"/>
      <c r="P583" s="328"/>
      <c r="Q583" s="328"/>
      <c r="R583" s="302"/>
      <c r="S583" s="302"/>
      <c r="T583" s="302"/>
      <c r="U583" s="302"/>
      <c r="V583" s="302"/>
      <c r="W583" s="304"/>
      <c r="X583" s="304"/>
      <c r="Y583" s="304"/>
      <c r="Z583" s="304"/>
      <c r="AA583" s="304"/>
      <c r="AB583" s="304"/>
      <c r="AC583" s="112"/>
      <c r="AD583" s="164"/>
      <c r="AE583" s="164"/>
      <c r="AF583" s="108" t="s">
        <v>301</v>
      </c>
      <c r="AG583" s="164"/>
      <c r="AH583" s="164"/>
      <c r="AI583" s="164"/>
      <c r="AJ583" s="108" t="s">
        <v>301</v>
      </c>
      <c r="AK583" s="164"/>
      <c r="AL583" s="164"/>
      <c r="AM583" s="113"/>
      <c r="AN583" s="306"/>
      <c r="AO583" s="300"/>
      <c r="AP583" s="300"/>
      <c r="AQ583" s="300"/>
      <c r="AR583" s="300"/>
      <c r="AS583" s="300"/>
      <c r="AT583" s="300"/>
      <c r="AU583" s="300"/>
      <c r="AV583" s="300"/>
      <c r="AW583" s="300"/>
      <c r="AX583" s="300"/>
      <c r="AY583" s="300"/>
      <c r="AZ583" s="300"/>
      <c r="BA583" s="300"/>
      <c r="BB583" s="300"/>
      <c r="BC583" s="300"/>
      <c r="BD583" s="300"/>
      <c r="BE583" s="300"/>
      <c r="BF583" s="300"/>
      <c r="BG583" s="300"/>
      <c r="BH583" s="300"/>
      <c r="BI583" s="300"/>
      <c r="BJ583" s="300"/>
      <c r="BK583" s="300"/>
      <c r="BL583" s="300"/>
      <c r="BM583" s="300"/>
      <c r="BN583" s="300"/>
      <c r="BO583" s="167"/>
      <c r="BP583" s="308"/>
    </row>
    <row r="584" spans="1:68" ht="15" customHeight="1">
      <c r="A584" s="331">
        <v>289</v>
      </c>
      <c r="B584" s="311"/>
      <c r="C584" s="312"/>
      <c r="D584" s="312"/>
      <c r="E584" s="312"/>
      <c r="F584" s="312"/>
      <c r="G584" s="312"/>
      <c r="H584" s="313"/>
      <c r="I584" s="317"/>
      <c r="J584" s="318"/>
      <c r="K584" s="321" t="s">
        <v>25</v>
      </c>
      <c r="L584" s="323"/>
      <c r="M584" s="324"/>
      <c r="N584" s="327" t="str">
        <f t="shared" ref="N584" si="287">IF(BQ584="","県名")</f>
        <v>県名</v>
      </c>
      <c r="O584" s="328"/>
      <c r="P584" s="328"/>
      <c r="Q584" s="328"/>
      <c r="R584" s="302" t="s">
        <v>32</v>
      </c>
      <c r="S584" s="302"/>
      <c r="T584" s="302"/>
      <c r="U584" s="302"/>
      <c r="V584" s="302"/>
      <c r="W584" s="304" t="s">
        <v>302</v>
      </c>
      <c r="X584" s="304"/>
      <c r="Y584" s="304"/>
      <c r="Z584" s="304"/>
      <c r="AA584" s="304"/>
      <c r="AB584" s="304"/>
      <c r="AC584" s="127"/>
      <c r="AD584" s="124"/>
      <c r="AE584" s="124"/>
      <c r="AF584" s="108" t="s">
        <v>25</v>
      </c>
      <c r="AG584" s="164"/>
      <c r="AH584" s="164"/>
      <c r="AI584" s="164"/>
      <c r="AJ584" s="108" t="s">
        <v>25</v>
      </c>
      <c r="AK584" s="164"/>
      <c r="AL584" s="164"/>
      <c r="AM584" s="113"/>
      <c r="AN584" s="306"/>
      <c r="AO584" s="300"/>
      <c r="AP584" s="300"/>
      <c r="AQ584" s="300"/>
      <c r="AR584" s="300"/>
      <c r="AS584" s="300"/>
      <c r="AT584" s="300"/>
      <c r="AU584" s="300"/>
      <c r="AV584" s="300"/>
      <c r="AW584" s="300"/>
      <c r="AX584" s="300"/>
      <c r="AY584" s="300"/>
      <c r="AZ584" s="300"/>
      <c r="BA584" s="300"/>
      <c r="BB584" s="300"/>
      <c r="BC584" s="300"/>
      <c r="BD584" s="300"/>
      <c r="BE584" s="300"/>
      <c r="BF584" s="300"/>
      <c r="BG584" s="300"/>
      <c r="BH584" s="300"/>
      <c r="BI584" s="300"/>
      <c r="BJ584" s="300"/>
      <c r="BK584" s="300"/>
      <c r="BL584" s="300"/>
      <c r="BM584" s="300"/>
      <c r="BN584" s="300"/>
      <c r="BO584" s="167"/>
      <c r="BP584" s="308"/>
    </row>
    <row r="585" spans="1:68" ht="15" customHeight="1">
      <c r="A585" s="331"/>
      <c r="B585" s="311"/>
      <c r="C585" s="312"/>
      <c r="D585" s="312"/>
      <c r="E585" s="312"/>
      <c r="F585" s="312"/>
      <c r="G585" s="312"/>
      <c r="H585" s="313"/>
      <c r="I585" s="317"/>
      <c r="J585" s="318"/>
      <c r="K585" s="321"/>
      <c r="L585" s="323"/>
      <c r="M585" s="324"/>
      <c r="N585" s="327"/>
      <c r="O585" s="328"/>
      <c r="P585" s="328"/>
      <c r="Q585" s="328"/>
      <c r="R585" s="302"/>
      <c r="S585" s="302"/>
      <c r="T585" s="302"/>
      <c r="U585" s="302"/>
      <c r="V585" s="302"/>
      <c r="W585" s="304"/>
      <c r="X585" s="304"/>
      <c r="Y585" s="304"/>
      <c r="Z585" s="304"/>
      <c r="AA585" s="304"/>
      <c r="AB585" s="304"/>
      <c r="AC585" s="112"/>
      <c r="AD585" s="164"/>
      <c r="AE585" s="164"/>
      <c r="AF585" s="108" t="s">
        <v>301</v>
      </c>
      <c r="AG585" s="164"/>
      <c r="AH585" s="164"/>
      <c r="AI585" s="164"/>
      <c r="AJ585" s="108" t="s">
        <v>301</v>
      </c>
      <c r="AK585" s="164"/>
      <c r="AL585" s="164"/>
      <c r="AM585" s="113"/>
      <c r="AN585" s="306"/>
      <c r="AO585" s="300"/>
      <c r="AP585" s="300"/>
      <c r="AQ585" s="300"/>
      <c r="AR585" s="300"/>
      <c r="AS585" s="300"/>
      <c r="AT585" s="300"/>
      <c r="AU585" s="300"/>
      <c r="AV585" s="300"/>
      <c r="AW585" s="300"/>
      <c r="AX585" s="300"/>
      <c r="AY585" s="300"/>
      <c r="AZ585" s="300"/>
      <c r="BA585" s="300"/>
      <c r="BB585" s="300"/>
      <c r="BC585" s="300"/>
      <c r="BD585" s="300"/>
      <c r="BE585" s="300"/>
      <c r="BF585" s="300"/>
      <c r="BG585" s="300"/>
      <c r="BH585" s="300"/>
      <c r="BI585" s="300"/>
      <c r="BJ585" s="300"/>
      <c r="BK585" s="300"/>
      <c r="BL585" s="300"/>
      <c r="BM585" s="300"/>
      <c r="BN585" s="300"/>
      <c r="BO585" s="167"/>
      <c r="BP585" s="308"/>
    </row>
    <row r="586" spans="1:68" ht="15" customHeight="1">
      <c r="A586" s="331">
        <v>290</v>
      </c>
      <c r="B586" s="311"/>
      <c r="C586" s="312"/>
      <c r="D586" s="312"/>
      <c r="E586" s="312"/>
      <c r="F586" s="312"/>
      <c r="G586" s="312"/>
      <c r="H586" s="313"/>
      <c r="I586" s="317"/>
      <c r="J586" s="318"/>
      <c r="K586" s="321" t="s">
        <v>25</v>
      </c>
      <c r="L586" s="323"/>
      <c r="M586" s="324"/>
      <c r="N586" s="327" t="str">
        <f t="shared" ref="N586" si="288">IF(BQ586="","県名")</f>
        <v>県名</v>
      </c>
      <c r="O586" s="328"/>
      <c r="P586" s="328"/>
      <c r="Q586" s="328"/>
      <c r="R586" s="302" t="s">
        <v>32</v>
      </c>
      <c r="S586" s="302"/>
      <c r="T586" s="302"/>
      <c r="U586" s="302"/>
      <c r="V586" s="302"/>
      <c r="W586" s="304" t="s">
        <v>302</v>
      </c>
      <c r="X586" s="304"/>
      <c r="Y586" s="304"/>
      <c r="Z586" s="304"/>
      <c r="AA586" s="304"/>
      <c r="AB586" s="304"/>
      <c r="AC586" s="127"/>
      <c r="AD586" s="124"/>
      <c r="AE586" s="124"/>
      <c r="AF586" s="108" t="s">
        <v>25</v>
      </c>
      <c r="AG586" s="164"/>
      <c r="AH586" s="164"/>
      <c r="AI586" s="164"/>
      <c r="AJ586" s="108" t="s">
        <v>25</v>
      </c>
      <c r="AK586" s="164"/>
      <c r="AL586" s="164"/>
      <c r="AM586" s="113"/>
      <c r="AN586" s="306"/>
      <c r="AO586" s="300"/>
      <c r="AP586" s="300"/>
      <c r="AQ586" s="300"/>
      <c r="AR586" s="300"/>
      <c r="AS586" s="300"/>
      <c r="AT586" s="300"/>
      <c r="AU586" s="300"/>
      <c r="AV586" s="300"/>
      <c r="AW586" s="300"/>
      <c r="AX586" s="300"/>
      <c r="AY586" s="300"/>
      <c r="AZ586" s="300"/>
      <c r="BA586" s="300"/>
      <c r="BB586" s="300"/>
      <c r="BC586" s="300"/>
      <c r="BD586" s="300"/>
      <c r="BE586" s="300"/>
      <c r="BF586" s="300"/>
      <c r="BG586" s="300"/>
      <c r="BH586" s="300"/>
      <c r="BI586" s="300"/>
      <c r="BJ586" s="300"/>
      <c r="BK586" s="300"/>
      <c r="BL586" s="300"/>
      <c r="BM586" s="300"/>
      <c r="BN586" s="300"/>
      <c r="BO586" s="167"/>
      <c r="BP586" s="308"/>
    </row>
    <row r="587" spans="1:68" ht="15" customHeight="1">
      <c r="A587" s="331"/>
      <c r="B587" s="311"/>
      <c r="C587" s="312"/>
      <c r="D587" s="312"/>
      <c r="E587" s="312"/>
      <c r="F587" s="312"/>
      <c r="G587" s="312"/>
      <c r="H587" s="313"/>
      <c r="I587" s="317"/>
      <c r="J587" s="318"/>
      <c r="K587" s="321"/>
      <c r="L587" s="323"/>
      <c r="M587" s="324"/>
      <c r="N587" s="327"/>
      <c r="O587" s="328"/>
      <c r="P587" s="328"/>
      <c r="Q587" s="328"/>
      <c r="R587" s="302"/>
      <c r="S587" s="302"/>
      <c r="T587" s="302"/>
      <c r="U587" s="302"/>
      <c r="V587" s="302"/>
      <c r="W587" s="304"/>
      <c r="X587" s="304"/>
      <c r="Y587" s="304"/>
      <c r="Z587" s="304"/>
      <c r="AA587" s="304"/>
      <c r="AB587" s="304"/>
      <c r="AC587" s="112"/>
      <c r="AD587" s="164"/>
      <c r="AE587" s="164"/>
      <c r="AF587" s="108" t="s">
        <v>301</v>
      </c>
      <c r="AG587" s="164"/>
      <c r="AH587" s="164"/>
      <c r="AI587" s="164"/>
      <c r="AJ587" s="108" t="s">
        <v>301</v>
      </c>
      <c r="AK587" s="164"/>
      <c r="AL587" s="164"/>
      <c r="AM587" s="113"/>
      <c r="AN587" s="306"/>
      <c r="AO587" s="300"/>
      <c r="AP587" s="300"/>
      <c r="AQ587" s="300"/>
      <c r="AR587" s="300"/>
      <c r="AS587" s="300"/>
      <c r="AT587" s="300"/>
      <c r="AU587" s="300"/>
      <c r="AV587" s="300"/>
      <c r="AW587" s="300"/>
      <c r="AX587" s="300"/>
      <c r="AY587" s="300"/>
      <c r="AZ587" s="300"/>
      <c r="BA587" s="300"/>
      <c r="BB587" s="300"/>
      <c r="BC587" s="300"/>
      <c r="BD587" s="300"/>
      <c r="BE587" s="300"/>
      <c r="BF587" s="300"/>
      <c r="BG587" s="300"/>
      <c r="BH587" s="300"/>
      <c r="BI587" s="300"/>
      <c r="BJ587" s="300"/>
      <c r="BK587" s="300"/>
      <c r="BL587" s="300"/>
      <c r="BM587" s="300"/>
      <c r="BN587" s="300"/>
      <c r="BO587" s="167"/>
      <c r="BP587" s="308"/>
    </row>
    <row r="588" spans="1:68" ht="15" customHeight="1">
      <c r="A588" s="331">
        <v>291</v>
      </c>
      <c r="B588" s="311"/>
      <c r="C588" s="312"/>
      <c r="D588" s="312"/>
      <c r="E588" s="312"/>
      <c r="F588" s="312"/>
      <c r="G588" s="312"/>
      <c r="H588" s="313"/>
      <c r="I588" s="317"/>
      <c r="J588" s="318"/>
      <c r="K588" s="321" t="s">
        <v>25</v>
      </c>
      <c r="L588" s="323"/>
      <c r="M588" s="324"/>
      <c r="N588" s="327" t="str">
        <f t="shared" ref="N588" si="289">IF(BQ588="","県名")</f>
        <v>県名</v>
      </c>
      <c r="O588" s="328"/>
      <c r="P588" s="328"/>
      <c r="Q588" s="328"/>
      <c r="R588" s="302" t="s">
        <v>32</v>
      </c>
      <c r="S588" s="302"/>
      <c r="T588" s="302"/>
      <c r="U588" s="302"/>
      <c r="V588" s="302"/>
      <c r="W588" s="304" t="s">
        <v>302</v>
      </c>
      <c r="X588" s="304"/>
      <c r="Y588" s="304"/>
      <c r="Z588" s="304"/>
      <c r="AA588" s="304"/>
      <c r="AB588" s="304"/>
      <c r="AC588" s="127"/>
      <c r="AD588" s="124"/>
      <c r="AE588" s="124"/>
      <c r="AF588" s="108" t="s">
        <v>25</v>
      </c>
      <c r="AG588" s="164"/>
      <c r="AH588" s="164"/>
      <c r="AI588" s="164"/>
      <c r="AJ588" s="108" t="s">
        <v>25</v>
      </c>
      <c r="AK588" s="164"/>
      <c r="AL588" s="164"/>
      <c r="AM588" s="113"/>
      <c r="AN588" s="306"/>
      <c r="AO588" s="300"/>
      <c r="AP588" s="300"/>
      <c r="AQ588" s="300"/>
      <c r="AR588" s="300"/>
      <c r="AS588" s="300"/>
      <c r="AT588" s="300"/>
      <c r="AU588" s="300"/>
      <c r="AV588" s="300"/>
      <c r="AW588" s="300"/>
      <c r="AX588" s="300"/>
      <c r="AY588" s="300"/>
      <c r="AZ588" s="300"/>
      <c r="BA588" s="300"/>
      <c r="BB588" s="300"/>
      <c r="BC588" s="300"/>
      <c r="BD588" s="300"/>
      <c r="BE588" s="300"/>
      <c r="BF588" s="300"/>
      <c r="BG588" s="300"/>
      <c r="BH588" s="300"/>
      <c r="BI588" s="300"/>
      <c r="BJ588" s="300"/>
      <c r="BK588" s="300"/>
      <c r="BL588" s="300"/>
      <c r="BM588" s="300"/>
      <c r="BN588" s="300"/>
      <c r="BO588" s="167"/>
      <c r="BP588" s="308"/>
    </row>
    <row r="589" spans="1:68" ht="15" customHeight="1">
      <c r="A589" s="331"/>
      <c r="B589" s="311"/>
      <c r="C589" s="312"/>
      <c r="D589" s="312"/>
      <c r="E589" s="312"/>
      <c r="F589" s="312"/>
      <c r="G589" s="312"/>
      <c r="H589" s="313"/>
      <c r="I589" s="317"/>
      <c r="J589" s="318"/>
      <c r="K589" s="321"/>
      <c r="L589" s="323"/>
      <c r="M589" s="324"/>
      <c r="N589" s="327"/>
      <c r="O589" s="328"/>
      <c r="P589" s="328"/>
      <c r="Q589" s="328"/>
      <c r="R589" s="302"/>
      <c r="S589" s="302"/>
      <c r="T589" s="302"/>
      <c r="U589" s="302"/>
      <c r="V589" s="302"/>
      <c r="W589" s="304"/>
      <c r="X589" s="304"/>
      <c r="Y589" s="304"/>
      <c r="Z589" s="304"/>
      <c r="AA589" s="304"/>
      <c r="AB589" s="304"/>
      <c r="AC589" s="112"/>
      <c r="AD589" s="164"/>
      <c r="AE589" s="164"/>
      <c r="AF589" s="108" t="s">
        <v>301</v>
      </c>
      <c r="AG589" s="164"/>
      <c r="AH589" s="164"/>
      <c r="AI589" s="164"/>
      <c r="AJ589" s="108" t="s">
        <v>301</v>
      </c>
      <c r="AK589" s="164"/>
      <c r="AL589" s="164"/>
      <c r="AM589" s="113"/>
      <c r="AN589" s="306"/>
      <c r="AO589" s="300"/>
      <c r="AP589" s="300"/>
      <c r="AQ589" s="300"/>
      <c r="AR589" s="300"/>
      <c r="AS589" s="300"/>
      <c r="AT589" s="300"/>
      <c r="AU589" s="300"/>
      <c r="AV589" s="300"/>
      <c r="AW589" s="300"/>
      <c r="AX589" s="300"/>
      <c r="AY589" s="300"/>
      <c r="AZ589" s="300"/>
      <c r="BA589" s="300"/>
      <c r="BB589" s="300"/>
      <c r="BC589" s="300"/>
      <c r="BD589" s="300"/>
      <c r="BE589" s="300"/>
      <c r="BF589" s="300"/>
      <c r="BG589" s="300"/>
      <c r="BH589" s="300"/>
      <c r="BI589" s="300"/>
      <c r="BJ589" s="300"/>
      <c r="BK589" s="300"/>
      <c r="BL589" s="300"/>
      <c r="BM589" s="300"/>
      <c r="BN589" s="300"/>
      <c r="BO589" s="167"/>
      <c r="BP589" s="308"/>
    </row>
    <row r="590" spans="1:68" ht="15" customHeight="1">
      <c r="A590" s="331">
        <v>292</v>
      </c>
      <c r="B590" s="311"/>
      <c r="C590" s="312"/>
      <c r="D590" s="312"/>
      <c r="E590" s="312"/>
      <c r="F590" s="312"/>
      <c r="G590" s="312"/>
      <c r="H590" s="313"/>
      <c r="I590" s="317"/>
      <c r="J590" s="318"/>
      <c r="K590" s="321" t="s">
        <v>25</v>
      </c>
      <c r="L590" s="323"/>
      <c r="M590" s="324"/>
      <c r="N590" s="327" t="str">
        <f t="shared" ref="N590" si="290">IF(BQ590="","県名")</f>
        <v>県名</v>
      </c>
      <c r="O590" s="328"/>
      <c r="P590" s="328"/>
      <c r="Q590" s="328"/>
      <c r="R590" s="302" t="s">
        <v>32</v>
      </c>
      <c r="S590" s="302"/>
      <c r="T590" s="302"/>
      <c r="U590" s="302"/>
      <c r="V590" s="302"/>
      <c r="W590" s="304" t="s">
        <v>302</v>
      </c>
      <c r="X590" s="304"/>
      <c r="Y590" s="304"/>
      <c r="Z590" s="304"/>
      <c r="AA590" s="304"/>
      <c r="AB590" s="304"/>
      <c r="AC590" s="127"/>
      <c r="AD590" s="124"/>
      <c r="AE590" s="124"/>
      <c r="AF590" s="108" t="s">
        <v>25</v>
      </c>
      <c r="AG590" s="164"/>
      <c r="AH590" s="164"/>
      <c r="AI590" s="164"/>
      <c r="AJ590" s="108" t="s">
        <v>25</v>
      </c>
      <c r="AK590" s="164"/>
      <c r="AL590" s="164"/>
      <c r="AM590" s="113"/>
      <c r="AN590" s="306"/>
      <c r="AO590" s="300"/>
      <c r="AP590" s="300"/>
      <c r="AQ590" s="300"/>
      <c r="AR590" s="300"/>
      <c r="AS590" s="300"/>
      <c r="AT590" s="300"/>
      <c r="AU590" s="300"/>
      <c r="AV590" s="300"/>
      <c r="AW590" s="300"/>
      <c r="AX590" s="300"/>
      <c r="AY590" s="300"/>
      <c r="AZ590" s="300"/>
      <c r="BA590" s="300"/>
      <c r="BB590" s="300"/>
      <c r="BC590" s="300"/>
      <c r="BD590" s="300"/>
      <c r="BE590" s="300"/>
      <c r="BF590" s="300"/>
      <c r="BG590" s="300"/>
      <c r="BH590" s="300"/>
      <c r="BI590" s="300"/>
      <c r="BJ590" s="300"/>
      <c r="BK590" s="300"/>
      <c r="BL590" s="300"/>
      <c r="BM590" s="300"/>
      <c r="BN590" s="300"/>
      <c r="BO590" s="167"/>
      <c r="BP590" s="308"/>
    </row>
    <row r="591" spans="1:68" ht="15" customHeight="1">
      <c r="A591" s="331"/>
      <c r="B591" s="311"/>
      <c r="C591" s="312"/>
      <c r="D591" s="312"/>
      <c r="E591" s="312"/>
      <c r="F591" s="312"/>
      <c r="G591" s="312"/>
      <c r="H591" s="313"/>
      <c r="I591" s="317"/>
      <c r="J591" s="318"/>
      <c r="K591" s="321"/>
      <c r="L591" s="323"/>
      <c r="M591" s="324"/>
      <c r="N591" s="327"/>
      <c r="O591" s="328"/>
      <c r="P591" s="328"/>
      <c r="Q591" s="328"/>
      <c r="R591" s="302"/>
      <c r="S591" s="302"/>
      <c r="T591" s="302"/>
      <c r="U591" s="302"/>
      <c r="V591" s="302"/>
      <c r="W591" s="304"/>
      <c r="X591" s="304"/>
      <c r="Y591" s="304"/>
      <c r="Z591" s="304"/>
      <c r="AA591" s="304"/>
      <c r="AB591" s="304"/>
      <c r="AC591" s="112"/>
      <c r="AD591" s="164"/>
      <c r="AE591" s="164"/>
      <c r="AF591" s="108" t="s">
        <v>301</v>
      </c>
      <c r="AG591" s="164"/>
      <c r="AH591" s="164"/>
      <c r="AI591" s="164"/>
      <c r="AJ591" s="108" t="s">
        <v>301</v>
      </c>
      <c r="AK591" s="164"/>
      <c r="AL591" s="164"/>
      <c r="AM591" s="113"/>
      <c r="AN591" s="306"/>
      <c r="AO591" s="300"/>
      <c r="AP591" s="300"/>
      <c r="AQ591" s="300"/>
      <c r="AR591" s="300"/>
      <c r="AS591" s="300"/>
      <c r="AT591" s="300"/>
      <c r="AU591" s="300"/>
      <c r="AV591" s="300"/>
      <c r="AW591" s="300"/>
      <c r="AX591" s="300"/>
      <c r="AY591" s="300"/>
      <c r="AZ591" s="300"/>
      <c r="BA591" s="300"/>
      <c r="BB591" s="300"/>
      <c r="BC591" s="300"/>
      <c r="BD591" s="300"/>
      <c r="BE591" s="300"/>
      <c r="BF591" s="300"/>
      <c r="BG591" s="300"/>
      <c r="BH591" s="300"/>
      <c r="BI591" s="300"/>
      <c r="BJ591" s="300"/>
      <c r="BK591" s="300"/>
      <c r="BL591" s="300"/>
      <c r="BM591" s="300"/>
      <c r="BN591" s="300"/>
      <c r="BO591" s="167"/>
      <c r="BP591" s="308"/>
    </row>
    <row r="592" spans="1:68" ht="15" customHeight="1">
      <c r="A592" s="331">
        <v>293</v>
      </c>
      <c r="B592" s="311"/>
      <c r="C592" s="312"/>
      <c r="D592" s="312"/>
      <c r="E592" s="312"/>
      <c r="F592" s="312"/>
      <c r="G592" s="312"/>
      <c r="H592" s="313"/>
      <c r="I592" s="317"/>
      <c r="J592" s="318"/>
      <c r="K592" s="321" t="s">
        <v>25</v>
      </c>
      <c r="L592" s="323"/>
      <c r="M592" s="324"/>
      <c r="N592" s="327" t="str">
        <f t="shared" ref="N592" si="291">IF(BQ592="","県名")</f>
        <v>県名</v>
      </c>
      <c r="O592" s="328"/>
      <c r="P592" s="328"/>
      <c r="Q592" s="328"/>
      <c r="R592" s="302" t="s">
        <v>32</v>
      </c>
      <c r="S592" s="302"/>
      <c r="T592" s="302"/>
      <c r="U592" s="302"/>
      <c r="V592" s="302"/>
      <c r="W592" s="304" t="s">
        <v>302</v>
      </c>
      <c r="X592" s="304"/>
      <c r="Y592" s="304"/>
      <c r="Z592" s="304"/>
      <c r="AA592" s="304"/>
      <c r="AB592" s="304"/>
      <c r="AC592" s="127"/>
      <c r="AD592" s="124"/>
      <c r="AE592" s="124"/>
      <c r="AF592" s="108" t="s">
        <v>25</v>
      </c>
      <c r="AG592" s="164"/>
      <c r="AH592" s="164"/>
      <c r="AI592" s="164"/>
      <c r="AJ592" s="108" t="s">
        <v>25</v>
      </c>
      <c r="AK592" s="164"/>
      <c r="AL592" s="164"/>
      <c r="AM592" s="113"/>
      <c r="AN592" s="306"/>
      <c r="AO592" s="300"/>
      <c r="AP592" s="300"/>
      <c r="AQ592" s="300"/>
      <c r="AR592" s="300"/>
      <c r="AS592" s="300"/>
      <c r="AT592" s="300"/>
      <c r="AU592" s="300"/>
      <c r="AV592" s="300"/>
      <c r="AW592" s="300"/>
      <c r="AX592" s="300"/>
      <c r="AY592" s="300"/>
      <c r="AZ592" s="300"/>
      <c r="BA592" s="300"/>
      <c r="BB592" s="300"/>
      <c r="BC592" s="300"/>
      <c r="BD592" s="300"/>
      <c r="BE592" s="300"/>
      <c r="BF592" s="300"/>
      <c r="BG592" s="300"/>
      <c r="BH592" s="300"/>
      <c r="BI592" s="300"/>
      <c r="BJ592" s="300"/>
      <c r="BK592" s="300"/>
      <c r="BL592" s="300"/>
      <c r="BM592" s="300"/>
      <c r="BN592" s="300"/>
      <c r="BO592" s="167"/>
      <c r="BP592" s="308"/>
    </row>
    <row r="593" spans="1:68" ht="15" customHeight="1">
      <c r="A593" s="331"/>
      <c r="B593" s="311"/>
      <c r="C593" s="312"/>
      <c r="D593" s="312"/>
      <c r="E593" s="312"/>
      <c r="F593" s="312"/>
      <c r="G593" s="312"/>
      <c r="H593" s="313"/>
      <c r="I593" s="317"/>
      <c r="J593" s="318"/>
      <c r="K593" s="321"/>
      <c r="L593" s="323"/>
      <c r="M593" s="324"/>
      <c r="N593" s="327"/>
      <c r="O593" s="328"/>
      <c r="P593" s="328"/>
      <c r="Q593" s="328"/>
      <c r="R593" s="302"/>
      <c r="S593" s="302"/>
      <c r="T593" s="302"/>
      <c r="U593" s="302"/>
      <c r="V593" s="302"/>
      <c r="W593" s="304"/>
      <c r="X593" s="304"/>
      <c r="Y593" s="304"/>
      <c r="Z593" s="304"/>
      <c r="AA593" s="304"/>
      <c r="AB593" s="304"/>
      <c r="AC593" s="112"/>
      <c r="AD593" s="164"/>
      <c r="AE593" s="164"/>
      <c r="AF593" s="108" t="s">
        <v>301</v>
      </c>
      <c r="AG593" s="164"/>
      <c r="AH593" s="164"/>
      <c r="AI593" s="164"/>
      <c r="AJ593" s="108" t="s">
        <v>301</v>
      </c>
      <c r="AK593" s="164"/>
      <c r="AL593" s="164"/>
      <c r="AM593" s="113"/>
      <c r="AN593" s="306"/>
      <c r="AO593" s="300"/>
      <c r="AP593" s="300"/>
      <c r="AQ593" s="300"/>
      <c r="AR593" s="300"/>
      <c r="AS593" s="300"/>
      <c r="AT593" s="300"/>
      <c r="AU593" s="300"/>
      <c r="AV593" s="300"/>
      <c r="AW593" s="300"/>
      <c r="AX593" s="300"/>
      <c r="AY593" s="300"/>
      <c r="AZ593" s="300"/>
      <c r="BA593" s="300"/>
      <c r="BB593" s="300"/>
      <c r="BC593" s="300"/>
      <c r="BD593" s="300"/>
      <c r="BE593" s="300"/>
      <c r="BF593" s="300"/>
      <c r="BG593" s="300"/>
      <c r="BH593" s="300"/>
      <c r="BI593" s="300"/>
      <c r="BJ593" s="300"/>
      <c r="BK593" s="300"/>
      <c r="BL593" s="300"/>
      <c r="BM593" s="300"/>
      <c r="BN593" s="300"/>
      <c r="BO593" s="167"/>
      <c r="BP593" s="308"/>
    </row>
    <row r="594" spans="1:68" ht="15" customHeight="1">
      <c r="A594" s="331">
        <v>294</v>
      </c>
      <c r="B594" s="311"/>
      <c r="C594" s="312"/>
      <c r="D594" s="312"/>
      <c r="E594" s="312"/>
      <c r="F594" s="312"/>
      <c r="G594" s="312"/>
      <c r="H594" s="313"/>
      <c r="I594" s="317"/>
      <c r="J594" s="318"/>
      <c r="K594" s="321" t="s">
        <v>25</v>
      </c>
      <c r="L594" s="323"/>
      <c r="M594" s="324"/>
      <c r="N594" s="327" t="str">
        <f t="shared" ref="N594" si="292">IF(BQ594="","県名")</f>
        <v>県名</v>
      </c>
      <c r="O594" s="328"/>
      <c r="P594" s="328"/>
      <c r="Q594" s="328"/>
      <c r="R594" s="302" t="s">
        <v>32</v>
      </c>
      <c r="S594" s="302"/>
      <c r="T594" s="302"/>
      <c r="U594" s="302"/>
      <c r="V594" s="302"/>
      <c r="W594" s="304" t="s">
        <v>302</v>
      </c>
      <c r="X594" s="304"/>
      <c r="Y594" s="304"/>
      <c r="Z594" s="304"/>
      <c r="AA594" s="304"/>
      <c r="AB594" s="304"/>
      <c r="AC594" s="127"/>
      <c r="AD594" s="124"/>
      <c r="AE594" s="124"/>
      <c r="AF594" s="108" t="s">
        <v>25</v>
      </c>
      <c r="AG594" s="164"/>
      <c r="AH594" s="164"/>
      <c r="AI594" s="164"/>
      <c r="AJ594" s="108" t="s">
        <v>25</v>
      </c>
      <c r="AK594" s="164"/>
      <c r="AL594" s="164"/>
      <c r="AM594" s="113"/>
      <c r="AN594" s="306"/>
      <c r="AO594" s="300"/>
      <c r="AP594" s="300"/>
      <c r="AQ594" s="300"/>
      <c r="AR594" s="300"/>
      <c r="AS594" s="300"/>
      <c r="AT594" s="300"/>
      <c r="AU594" s="300"/>
      <c r="AV594" s="300"/>
      <c r="AW594" s="300"/>
      <c r="AX594" s="300"/>
      <c r="AY594" s="300"/>
      <c r="AZ594" s="300"/>
      <c r="BA594" s="300"/>
      <c r="BB594" s="300"/>
      <c r="BC594" s="300"/>
      <c r="BD594" s="300"/>
      <c r="BE594" s="300"/>
      <c r="BF594" s="300"/>
      <c r="BG594" s="300"/>
      <c r="BH594" s="300"/>
      <c r="BI594" s="300"/>
      <c r="BJ594" s="300"/>
      <c r="BK594" s="300"/>
      <c r="BL594" s="300"/>
      <c r="BM594" s="300"/>
      <c r="BN594" s="300"/>
      <c r="BO594" s="167"/>
      <c r="BP594" s="308"/>
    </row>
    <row r="595" spans="1:68" ht="15" customHeight="1">
      <c r="A595" s="331"/>
      <c r="B595" s="311"/>
      <c r="C595" s="312"/>
      <c r="D595" s="312"/>
      <c r="E595" s="312"/>
      <c r="F595" s="312"/>
      <c r="G595" s="312"/>
      <c r="H595" s="313"/>
      <c r="I595" s="317"/>
      <c r="J595" s="318"/>
      <c r="K595" s="321"/>
      <c r="L595" s="323"/>
      <c r="M595" s="324"/>
      <c r="N595" s="327"/>
      <c r="O595" s="328"/>
      <c r="P595" s="328"/>
      <c r="Q595" s="328"/>
      <c r="R595" s="302"/>
      <c r="S595" s="302"/>
      <c r="T595" s="302"/>
      <c r="U595" s="302"/>
      <c r="V595" s="302"/>
      <c r="W595" s="304"/>
      <c r="X595" s="304"/>
      <c r="Y595" s="304"/>
      <c r="Z595" s="304"/>
      <c r="AA595" s="304"/>
      <c r="AB595" s="304"/>
      <c r="AC595" s="112"/>
      <c r="AD595" s="164"/>
      <c r="AE595" s="164"/>
      <c r="AF595" s="108" t="s">
        <v>301</v>
      </c>
      <c r="AG595" s="164"/>
      <c r="AH595" s="164"/>
      <c r="AI595" s="164"/>
      <c r="AJ595" s="108" t="s">
        <v>301</v>
      </c>
      <c r="AK595" s="164"/>
      <c r="AL595" s="164"/>
      <c r="AM595" s="113"/>
      <c r="AN595" s="306"/>
      <c r="AO595" s="300"/>
      <c r="AP595" s="300"/>
      <c r="AQ595" s="300"/>
      <c r="AR595" s="300"/>
      <c r="AS595" s="300"/>
      <c r="AT595" s="300"/>
      <c r="AU595" s="300"/>
      <c r="AV595" s="300"/>
      <c r="AW595" s="300"/>
      <c r="AX595" s="300"/>
      <c r="AY595" s="300"/>
      <c r="AZ595" s="300"/>
      <c r="BA595" s="300"/>
      <c r="BB595" s="300"/>
      <c r="BC595" s="300"/>
      <c r="BD595" s="300"/>
      <c r="BE595" s="300"/>
      <c r="BF595" s="300"/>
      <c r="BG595" s="300"/>
      <c r="BH595" s="300"/>
      <c r="BI595" s="300"/>
      <c r="BJ595" s="300"/>
      <c r="BK595" s="300"/>
      <c r="BL595" s="300"/>
      <c r="BM595" s="300"/>
      <c r="BN595" s="300"/>
      <c r="BO595" s="167"/>
      <c r="BP595" s="308"/>
    </row>
    <row r="596" spans="1:68" ht="15" customHeight="1">
      <c r="A596" s="331">
        <v>295</v>
      </c>
      <c r="B596" s="311"/>
      <c r="C596" s="312"/>
      <c r="D596" s="312"/>
      <c r="E596" s="312"/>
      <c r="F596" s="312"/>
      <c r="G596" s="312"/>
      <c r="H596" s="313"/>
      <c r="I596" s="317"/>
      <c r="J596" s="318"/>
      <c r="K596" s="321" t="s">
        <v>25</v>
      </c>
      <c r="L596" s="323"/>
      <c r="M596" s="324"/>
      <c r="N596" s="327" t="str">
        <f t="shared" ref="N596" si="293">IF(BQ596="","県名")</f>
        <v>県名</v>
      </c>
      <c r="O596" s="328"/>
      <c r="P596" s="328"/>
      <c r="Q596" s="328"/>
      <c r="R596" s="302" t="s">
        <v>32</v>
      </c>
      <c r="S596" s="302"/>
      <c r="T596" s="302"/>
      <c r="U596" s="302"/>
      <c r="V596" s="302"/>
      <c r="W596" s="304" t="s">
        <v>302</v>
      </c>
      <c r="X596" s="304"/>
      <c r="Y596" s="304"/>
      <c r="Z596" s="304"/>
      <c r="AA596" s="304"/>
      <c r="AB596" s="304"/>
      <c r="AC596" s="127"/>
      <c r="AD596" s="124"/>
      <c r="AE596" s="124"/>
      <c r="AF596" s="108" t="s">
        <v>25</v>
      </c>
      <c r="AG596" s="164"/>
      <c r="AH596" s="164"/>
      <c r="AI596" s="164"/>
      <c r="AJ596" s="108" t="s">
        <v>25</v>
      </c>
      <c r="AK596" s="164"/>
      <c r="AL596" s="164"/>
      <c r="AM596" s="113"/>
      <c r="AN596" s="306"/>
      <c r="AO596" s="300"/>
      <c r="AP596" s="300"/>
      <c r="AQ596" s="300"/>
      <c r="AR596" s="300"/>
      <c r="AS596" s="300"/>
      <c r="AT596" s="300"/>
      <c r="AU596" s="300"/>
      <c r="AV596" s="300"/>
      <c r="AW596" s="300"/>
      <c r="AX596" s="300"/>
      <c r="AY596" s="300"/>
      <c r="AZ596" s="300"/>
      <c r="BA596" s="300"/>
      <c r="BB596" s="300"/>
      <c r="BC596" s="300"/>
      <c r="BD596" s="300"/>
      <c r="BE596" s="300"/>
      <c r="BF596" s="300"/>
      <c r="BG596" s="300"/>
      <c r="BH596" s="300"/>
      <c r="BI596" s="300"/>
      <c r="BJ596" s="300"/>
      <c r="BK596" s="300"/>
      <c r="BL596" s="300"/>
      <c r="BM596" s="300"/>
      <c r="BN596" s="300"/>
      <c r="BO596" s="167"/>
      <c r="BP596" s="308"/>
    </row>
    <row r="597" spans="1:68" ht="15" customHeight="1">
      <c r="A597" s="331"/>
      <c r="B597" s="311"/>
      <c r="C597" s="312"/>
      <c r="D597" s="312"/>
      <c r="E597" s="312"/>
      <c r="F597" s="312"/>
      <c r="G597" s="312"/>
      <c r="H597" s="313"/>
      <c r="I597" s="317"/>
      <c r="J597" s="318"/>
      <c r="K597" s="321"/>
      <c r="L597" s="323"/>
      <c r="M597" s="324"/>
      <c r="N597" s="327"/>
      <c r="O597" s="328"/>
      <c r="P597" s="328"/>
      <c r="Q597" s="328"/>
      <c r="R597" s="302"/>
      <c r="S597" s="302"/>
      <c r="T597" s="302"/>
      <c r="U597" s="302"/>
      <c r="V597" s="302"/>
      <c r="W597" s="304"/>
      <c r="X597" s="304"/>
      <c r="Y597" s="304"/>
      <c r="Z597" s="304"/>
      <c r="AA597" s="304"/>
      <c r="AB597" s="304"/>
      <c r="AC597" s="112"/>
      <c r="AD597" s="164"/>
      <c r="AE597" s="164"/>
      <c r="AF597" s="108" t="s">
        <v>301</v>
      </c>
      <c r="AG597" s="164"/>
      <c r="AH597" s="164"/>
      <c r="AI597" s="164"/>
      <c r="AJ597" s="108" t="s">
        <v>301</v>
      </c>
      <c r="AK597" s="164"/>
      <c r="AL597" s="164"/>
      <c r="AM597" s="113"/>
      <c r="AN597" s="306"/>
      <c r="AO597" s="300"/>
      <c r="AP597" s="300"/>
      <c r="AQ597" s="300"/>
      <c r="AR597" s="300"/>
      <c r="AS597" s="300"/>
      <c r="AT597" s="300"/>
      <c r="AU597" s="300"/>
      <c r="AV597" s="300"/>
      <c r="AW597" s="300"/>
      <c r="AX597" s="300"/>
      <c r="AY597" s="300"/>
      <c r="AZ597" s="300"/>
      <c r="BA597" s="300"/>
      <c r="BB597" s="300"/>
      <c r="BC597" s="300"/>
      <c r="BD597" s="300"/>
      <c r="BE597" s="300"/>
      <c r="BF597" s="300"/>
      <c r="BG597" s="300"/>
      <c r="BH597" s="300"/>
      <c r="BI597" s="300"/>
      <c r="BJ597" s="300"/>
      <c r="BK597" s="300"/>
      <c r="BL597" s="300"/>
      <c r="BM597" s="300"/>
      <c r="BN597" s="300"/>
      <c r="BO597" s="167"/>
      <c r="BP597" s="308"/>
    </row>
    <row r="598" spans="1:68" ht="15" customHeight="1">
      <c r="A598" s="331">
        <v>296</v>
      </c>
      <c r="B598" s="311"/>
      <c r="C598" s="312"/>
      <c r="D598" s="312"/>
      <c r="E598" s="312"/>
      <c r="F598" s="312"/>
      <c r="G598" s="312"/>
      <c r="H598" s="313"/>
      <c r="I598" s="317"/>
      <c r="J598" s="318"/>
      <c r="K598" s="321" t="s">
        <v>25</v>
      </c>
      <c r="L598" s="323"/>
      <c r="M598" s="324"/>
      <c r="N598" s="327" t="str">
        <f t="shared" ref="N598" si="294">IF(BQ598="","県名")</f>
        <v>県名</v>
      </c>
      <c r="O598" s="328"/>
      <c r="P598" s="328"/>
      <c r="Q598" s="328"/>
      <c r="R598" s="302" t="s">
        <v>32</v>
      </c>
      <c r="S598" s="302"/>
      <c r="T598" s="302"/>
      <c r="U598" s="302"/>
      <c r="V598" s="302"/>
      <c r="W598" s="304" t="s">
        <v>302</v>
      </c>
      <c r="X598" s="304"/>
      <c r="Y598" s="304"/>
      <c r="Z598" s="304"/>
      <c r="AA598" s="304"/>
      <c r="AB598" s="304"/>
      <c r="AC598" s="127"/>
      <c r="AD598" s="124"/>
      <c r="AE598" s="124"/>
      <c r="AF598" s="108" t="s">
        <v>25</v>
      </c>
      <c r="AG598" s="164"/>
      <c r="AH598" s="164"/>
      <c r="AI598" s="164"/>
      <c r="AJ598" s="108" t="s">
        <v>25</v>
      </c>
      <c r="AK598" s="164"/>
      <c r="AL598" s="164"/>
      <c r="AM598" s="113"/>
      <c r="AN598" s="306"/>
      <c r="AO598" s="300"/>
      <c r="AP598" s="300"/>
      <c r="AQ598" s="300"/>
      <c r="AR598" s="300"/>
      <c r="AS598" s="300"/>
      <c r="AT598" s="300"/>
      <c r="AU598" s="300"/>
      <c r="AV598" s="300"/>
      <c r="AW598" s="300"/>
      <c r="AX598" s="300"/>
      <c r="AY598" s="300"/>
      <c r="AZ598" s="300"/>
      <c r="BA598" s="300"/>
      <c r="BB598" s="300"/>
      <c r="BC598" s="300"/>
      <c r="BD598" s="300"/>
      <c r="BE598" s="300"/>
      <c r="BF598" s="300"/>
      <c r="BG598" s="300"/>
      <c r="BH598" s="300"/>
      <c r="BI598" s="300"/>
      <c r="BJ598" s="300"/>
      <c r="BK598" s="300"/>
      <c r="BL598" s="300"/>
      <c r="BM598" s="300"/>
      <c r="BN598" s="300"/>
      <c r="BO598" s="167"/>
      <c r="BP598" s="308"/>
    </row>
    <row r="599" spans="1:68" ht="15" customHeight="1">
      <c r="A599" s="331"/>
      <c r="B599" s="311"/>
      <c r="C599" s="312"/>
      <c r="D599" s="312"/>
      <c r="E599" s="312"/>
      <c r="F599" s="312"/>
      <c r="G599" s="312"/>
      <c r="H599" s="313"/>
      <c r="I599" s="317"/>
      <c r="J599" s="318"/>
      <c r="K599" s="321"/>
      <c r="L599" s="323"/>
      <c r="M599" s="324"/>
      <c r="N599" s="327"/>
      <c r="O599" s="328"/>
      <c r="P599" s="328"/>
      <c r="Q599" s="328"/>
      <c r="R599" s="302"/>
      <c r="S599" s="302"/>
      <c r="T599" s="302"/>
      <c r="U599" s="302"/>
      <c r="V599" s="302"/>
      <c r="W599" s="304"/>
      <c r="X599" s="304"/>
      <c r="Y599" s="304"/>
      <c r="Z599" s="304"/>
      <c r="AA599" s="304"/>
      <c r="AB599" s="304"/>
      <c r="AC599" s="112"/>
      <c r="AD599" s="164"/>
      <c r="AE599" s="164"/>
      <c r="AF599" s="108" t="s">
        <v>301</v>
      </c>
      <c r="AG599" s="164"/>
      <c r="AH599" s="164"/>
      <c r="AI599" s="164"/>
      <c r="AJ599" s="108" t="s">
        <v>301</v>
      </c>
      <c r="AK599" s="164"/>
      <c r="AL599" s="164"/>
      <c r="AM599" s="113"/>
      <c r="AN599" s="306"/>
      <c r="AO599" s="300"/>
      <c r="AP599" s="300"/>
      <c r="AQ599" s="300"/>
      <c r="AR599" s="300"/>
      <c r="AS599" s="300"/>
      <c r="AT599" s="300"/>
      <c r="AU599" s="300"/>
      <c r="AV599" s="300"/>
      <c r="AW599" s="300"/>
      <c r="AX599" s="300"/>
      <c r="AY599" s="300"/>
      <c r="AZ599" s="300"/>
      <c r="BA599" s="300"/>
      <c r="BB599" s="300"/>
      <c r="BC599" s="300"/>
      <c r="BD599" s="300"/>
      <c r="BE599" s="300"/>
      <c r="BF599" s="300"/>
      <c r="BG599" s="300"/>
      <c r="BH599" s="300"/>
      <c r="BI599" s="300"/>
      <c r="BJ599" s="300"/>
      <c r="BK599" s="300"/>
      <c r="BL599" s="300"/>
      <c r="BM599" s="300"/>
      <c r="BN599" s="300"/>
      <c r="BO599" s="167"/>
      <c r="BP599" s="308"/>
    </row>
    <row r="600" spans="1:68" ht="15" customHeight="1">
      <c r="A600" s="331">
        <v>297</v>
      </c>
      <c r="B600" s="311"/>
      <c r="C600" s="312"/>
      <c r="D600" s="312"/>
      <c r="E600" s="312"/>
      <c r="F600" s="312"/>
      <c r="G600" s="312"/>
      <c r="H600" s="313"/>
      <c r="I600" s="317"/>
      <c r="J600" s="318"/>
      <c r="K600" s="321" t="s">
        <v>25</v>
      </c>
      <c r="L600" s="323"/>
      <c r="M600" s="324"/>
      <c r="N600" s="327" t="str">
        <f t="shared" ref="N600" si="295">IF(BQ600="","県名")</f>
        <v>県名</v>
      </c>
      <c r="O600" s="328"/>
      <c r="P600" s="328"/>
      <c r="Q600" s="328"/>
      <c r="R600" s="302" t="s">
        <v>32</v>
      </c>
      <c r="S600" s="302"/>
      <c r="T600" s="302"/>
      <c r="U600" s="302"/>
      <c r="V600" s="302"/>
      <c r="W600" s="304" t="s">
        <v>302</v>
      </c>
      <c r="X600" s="304"/>
      <c r="Y600" s="304"/>
      <c r="Z600" s="304"/>
      <c r="AA600" s="304"/>
      <c r="AB600" s="304"/>
      <c r="AC600" s="127"/>
      <c r="AD600" s="124"/>
      <c r="AE600" s="124"/>
      <c r="AF600" s="108" t="s">
        <v>25</v>
      </c>
      <c r="AG600" s="164"/>
      <c r="AH600" s="164"/>
      <c r="AI600" s="164"/>
      <c r="AJ600" s="108" t="s">
        <v>25</v>
      </c>
      <c r="AK600" s="164"/>
      <c r="AL600" s="164"/>
      <c r="AM600" s="113"/>
      <c r="AN600" s="306"/>
      <c r="AO600" s="300"/>
      <c r="AP600" s="300"/>
      <c r="AQ600" s="300"/>
      <c r="AR600" s="300"/>
      <c r="AS600" s="300"/>
      <c r="AT600" s="300"/>
      <c r="AU600" s="300"/>
      <c r="AV600" s="300"/>
      <c r="AW600" s="300"/>
      <c r="AX600" s="300"/>
      <c r="AY600" s="300"/>
      <c r="AZ600" s="300"/>
      <c r="BA600" s="300"/>
      <c r="BB600" s="300"/>
      <c r="BC600" s="300"/>
      <c r="BD600" s="300"/>
      <c r="BE600" s="300"/>
      <c r="BF600" s="300"/>
      <c r="BG600" s="300"/>
      <c r="BH600" s="300"/>
      <c r="BI600" s="300"/>
      <c r="BJ600" s="300"/>
      <c r="BK600" s="300"/>
      <c r="BL600" s="300"/>
      <c r="BM600" s="300"/>
      <c r="BN600" s="300"/>
      <c r="BO600" s="167"/>
      <c r="BP600" s="308"/>
    </row>
    <row r="601" spans="1:68" ht="15" customHeight="1">
      <c r="A601" s="331"/>
      <c r="B601" s="311"/>
      <c r="C601" s="312"/>
      <c r="D601" s="312"/>
      <c r="E601" s="312"/>
      <c r="F601" s="312"/>
      <c r="G601" s="312"/>
      <c r="H601" s="313"/>
      <c r="I601" s="317"/>
      <c r="J601" s="318"/>
      <c r="K601" s="321"/>
      <c r="L601" s="323"/>
      <c r="M601" s="324"/>
      <c r="N601" s="327"/>
      <c r="O601" s="328"/>
      <c r="P601" s="328"/>
      <c r="Q601" s="328"/>
      <c r="R601" s="302"/>
      <c r="S601" s="302"/>
      <c r="T601" s="302"/>
      <c r="U601" s="302"/>
      <c r="V601" s="302"/>
      <c r="W601" s="304"/>
      <c r="X601" s="304"/>
      <c r="Y601" s="304"/>
      <c r="Z601" s="304"/>
      <c r="AA601" s="304"/>
      <c r="AB601" s="304"/>
      <c r="AC601" s="112"/>
      <c r="AD601" s="164"/>
      <c r="AE601" s="164"/>
      <c r="AF601" s="108" t="s">
        <v>301</v>
      </c>
      <c r="AG601" s="164"/>
      <c r="AH601" s="164"/>
      <c r="AI601" s="164"/>
      <c r="AJ601" s="108" t="s">
        <v>301</v>
      </c>
      <c r="AK601" s="164"/>
      <c r="AL601" s="164"/>
      <c r="AM601" s="113"/>
      <c r="AN601" s="306"/>
      <c r="AO601" s="300"/>
      <c r="AP601" s="300"/>
      <c r="AQ601" s="300"/>
      <c r="AR601" s="300"/>
      <c r="AS601" s="300"/>
      <c r="AT601" s="300"/>
      <c r="AU601" s="300"/>
      <c r="AV601" s="300"/>
      <c r="AW601" s="300"/>
      <c r="AX601" s="300"/>
      <c r="AY601" s="300"/>
      <c r="AZ601" s="300"/>
      <c r="BA601" s="300"/>
      <c r="BB601" s="300"/>
      <c r="BC601" s="300"/>
      <c r="BD601" s="300"/>
      <c r="BE601" s="300"/>
      <c r="BF601" s="300"/>
      <c r="BG601" s="300"/>
      <c r="BH601" s="300"/>
      <c r="BI601" s="300"/>
      <c r="BJ601" s="300"/>
      <c r="BK601" s="300"/>
      <c r="BL601" s="300"/>
      <c r="BM601" s="300"/>
      <c r="BN601" s="300"/>
      <c r="BO601" s="167"/>
      <c r="BP601" s="308"/>
    </row>
    <row r="602" spans="1:68" ht="15" customHeight="1">
      <c r="A602" s="331">
        <v>298</v>
      </c>
      <c r="B602" s="311"/>
      <c r="C602" s="312"/>
      <c r="D602" s="312"/>
      <c r="E602" s="312"/>
      <c r="F602" s="312"/>
      <c r="G602" s="312"/>
      <c r="H602" s="313"/>
      <c r="I602" s="317"/>
      <c r="J602" s="318"/>
      <c r="K602" s="321" t="s">
        <v>25</v>
      </c>
      <c r="L602" s="323"/>
      <c r="M602" s="324"/>
      <c r="N602" s="327" t="str">
        <f t="shared" ref="N602" si="296">IF(BQ602="","県名")</f>
        <v>県名</v>
      </c>
      <c r="O602" s="328"/>
      <c r="P602" s="328"/>
      <c r="Q602" s="328"/>
      <c r="R602" s="302" t="s">
        <v>32</v>
      </c>
      <c r="S602" s="302"/>
      <c r="T602" s="302"/>
      <c r="U602" s="302"/>
      <c r="V602" s="302"/>
      <c r="W602" s="304" t="s">
        <v>302</v>
      </c>
      <c r="X602" s="304"/>
      <c r="Y602" s="304"/>
      <c r="Z602" s="304"/>
      <c r="AA602" s="304"/>
      <c r="AB602" s="304"/>
      <c r="AC602" s="127"/>
      <c r="AD602" s="124"/>
      <c r="AE602" s="124"/>
      <c r="AF602" s="108" t="s">
        <v>25</v>
      </c>
      <c r="AG602" s="164"/>
      <c r="AH602" s="164"/>
      <c r="AI602" s="164"/>
      <c r="AJ602" s="108" t="s">
        <v>25</v>
      </c>
      <c r="AK602" s="164"/>
      <c r="AL602" s="164"/>
      <c r="AM602" s="113"/>
      <c r="AN602" s="306"/>
      <c r="AO602" s="300"/>
      <c r="AP602" s="300"/>
      <c r="AQ602" s="300"/>
      <c r="AR602" s="300"/>
      <c r="AS602" s="300"/>
      <c r="AT602" s="300"/>
      <c r="AU602" s="300"/>
      <c r="AV602" s="300"/>
      <c r="AW602" s="300"/>
      <c r="AX602" s="300"/>
      <c r="AY602" s="300"/>
      <c r="AZ602" s="300"/>
      <c r="BA602" s="300"/>
      <c r="BB602" s="300"/>
      <c r="BC602" s="300"/>
      <c r="BD602" s="300"/>
      <c r="BE602" s="300"/>
      <c r="BF602" s="300"/>
      <c r="BG602" s="300"/>
      <c r="BH602" s="300"/>
      <c r="BI602" s="300"/>
      <c r="BJ602" s="300"/>
      <c r="BK602" s="300"/>
      <c r="BL602" s="300"/>
      <c r="BM602" s="300"/>
      <c r="BN602" s="300"/>
      <c r="BO602" s="167"/>
      <c r="BP602" s="308"/>
    </row>
    <row r="603" spans="1:68" ht="15" customHeight="1">
      <c r="A603" s="331"/>
      <c r="B603" s="311"/>
      <c r="C603" s="312"/>
      <c r="D603" s="312"/>
      <c r="E603" s="312"/>
      <c r="F603" s="312"/>
      <c r="G603" s="312"/>
      <c r="H603" s="313"/>
      <c r="I603" s="317"/>
      <c r="J603" s="318"/>
      <c r="K603" s="321"/>
      <c r="L603" s="323"/>
      <c r="M603" s="324"/>
      <c r="N603" s="327"/>
      <c r="O603" s="328"/>
      <c r="P603" s="328"/>
      <c r="Q603" s="328"/>
      <c r="R603" s="302"/>
      <c r="S603" s="302"/>
      <c r="T603" s="302"/>
      <c r="U603" s="302"/>
      <c r="V603" s="302"/>
      <c r="W603" s="304"/>
      <c r="X603" s="304"/>
      <c r="Y603" s="304"/>
      <c r="Z603" s="304"/>
      <c r="AA603" s="304"/>
      <c r="AB603" s="304"/>
      <c r="AC603" s="112"/>
      <c r="AD603" s="164"/>
      <c r="AE603" s="164"/>
      <c r="AF603" s="108" t="s">
        <v>301</v>
      </c>
      <c r="AG603" s="164"/>
      <c r="AH603" s="164"/>
      <c r="AI603" s="164"/>
      <c r="AJ603" s="108" t="s">
        <v>301</v>
      </c>
      <c r="AK603" s="164"/>
      <c r="AL603" s="164"/>
      <c r="AM603" s="113"/>
      <c r="AN603" s="306"/>
      <c r="AO603" s="300"/>
      <c r="AP603" s="300"/>
      <c r="AQ603" s="300"/>
      <c r="AR603" s="300"/>
      <c r="AS603" s="300"/>
      <c r="AT603" s="300"/>
      <c r="AU603" s="300"/>
      <c r="AV603" s="300"/>
      <c r="AW603" s="300"/>
      <c r="AX603" s="300"/>
      <c r="AY603" s="300"/>
      <c r="AZ603" s="300"/>
      <c r="BA603" s="300"/>
      <c r="BB603" s="300"/>
      <c r="BC603" s="300"/>
      <c r="BD603" s="300"/>
      <c r="BE603" s="300"/>
      <c r="BF603" s="300"/>
      <c r="BG603" s="300"/>
      <c r="BH603" s="300"/>
      <c r="BI603" s="300"/>
      <c r="BJ603" s="300"/>
      <c r="BK603" s="300"/>
      <c r="BL603" s="300"/>
      <c r="BM603" s="300"/>
      <c r="BN603" s="300"/>
      <c r="BO603" s="167"/>
      <c r="BP603" s="308"/>
    </row>
    <row r="604" spans="1:68" ht="15" customHeight="1">
      <c r="A604" s="331">
        <v>299</v>
      </c>
      <c r="B604" s="311"/>
      <c r="C604" s="312"/>
      <c r="D604" s="312"/>
      <c r="E604" s="312"/>
      <c r="F604" s="312"/>
      <c r="G604" s="312"/>
      <c r="H604" s="313"/>
      <c r="I604" s="317"/>
      <c r="J604" s="318"/>
      <c r="K604" s="321" t="s">
        <v>25</v>
      </c>
      <c r="L604" s="323"/>
      <c r="M604" s="324"/>
      <c r="N604" s="327" t="str">
        <f t="shared" ref="N604" si="297">IF(BQ604="","県名")</f>
        <v>県名</v>
      </c>
      <c r="O604" s="328"/>
      <c r="P604" s="328"/>
      <c r="Q604" s="328"/>
      <c r="R604" s="302" t="s">
        <v>32</v>
      </c>
      <c r="S604" s="302"/>
      <c r="T604" s="302"/>
      <c r="U604" s="302"/>
      <c r="V604" s="302"/>
      <c r="W604" s="304" t="s">
        <v>302</v>
      </c>
      <c r="X604" s="304"/>
      <c r="Y604" s="304"/>
      <c r="Z604" s="304"/>
      <c r="AA604" s="304"/>
      <c r="AB604" s="304"/>
      <c r="AC604" s="127"/>
      <c r="AD604" s="124"/>
      <c r="AE604" s="124"/>
      <c r="AF604" s="108" t="s">
        <v>25</v>
      </c>
      <c r="AG604" s="164"/>
      <c r="AH604" s="164"/>
      <c r="AI604" s="164"/>
      <c r="AJ604" s="108" t="s">
        <v>25</v>
      </c>
      <c r="AK604" s="164"/>
      <c r="AL604" s="164"/>
      <c r="AM604" s="113"/>
      <c r="AN604" s="306"/>
      <c r="AO604" s="300"/>
      <c r="AP604" s="300"/>
      <c r="AQ604" s="300"/>
      <c r="AR604" s="300"/>
      <c r="AS604" s="300"/>
      <c r="AT604" s="300"/>
      <c r="AU604" s="300"/>
      <c r="AV604" s="300"/>
      <c r="AW604" s="300"/>
      <c r="AX604" s="300"/>
      <c r="AY604" s="300"/>
      <c r="AZ604" s="300"/>
      <c r="BA604" s="300"/>
      <c r="BB604" s="300"/>
      <c r="BC604" s="300"/>
      <c r="BD604" s="300"/>
      <c r="BE604" s="300"/>
      <c r="BF604" s="300"/>
      <c r="BG604" s="300"/>
      <c r="BH604" s="300"/>
      <c r="BI604" s="300"/>
      <c r="BJ604" s="300"/>
      <c r="BK604" s="300"/>
      <c r="BL604" s="300"/>
      <c r="BM604" s="300"/>
      <c r="BN604" s="300"/>
      <c r="BO604" s="167"/>
      <c r="BP604" s="308"/>
    </row>
    <row r="605" spans="1:68" ht="15" customHeight="1">
      <c r="A605" s="331"/>
      <c r="B605" s="311"/>
      <c r="C605" s="312"/>
      <c r="D605" s="312"/>
      <c r="E605" s="312"/>
      <c r="F605" s="312"/>
      <c r="G605" s="312"/>
      <c r="H605" s="313"/>
      <c r="I605" s="317"/>
      <c r="J605" s="318"/>
      <c r="K605" s="321"/>
      <c r="L605" s="323"/>
      <c r="M605" s="324"/>
      <c r="N605" s="327"/>
      <c r="O605" s="328"/>
      <c r="P605" s="328"/>
      <c r="Q605" s="328"/>
      <c r="R605" s="302"/>
      <c r="S605" s="302"/>
      <c r="T605" s="302"/>
      <c r="U605" s="302"/>
      <c r="V605" s="302"/>
      <c r="W605" s="304"/>
      <c r="X605" s="304"/>
      <c r="Y605" s="304"/>
      <c r="Z605" s="304"/>
      <c r="AA605" s="304"/>
      <c r="AB605" s="304"/>
      <c r="AC605" s="112"/>
      <c r="AD605" s="164"/>
      <c r="AE605" s="164"/>
      <c r="AF605" s="108" t="s">
        <v>301</v>
      </c>
      <c r="AG605" s="164"/>
      <c r="AH605" s="164"/>
      <c r="AI605" s="164"/>
      <c r="AJ605" s="108" t="s">
        <v>301</v>
      </c>
      <c r="AK605" s="164"/>
      <c r="AL605" s="164"/>
      <c r="AM605" s="113"/>
      <c r="AN605" s="306"/>
      <c r="AO605" s="300"/>
      <c r="AP605" s="300"/>
      <c r="AQ605" s="300"/>
      <c r="AR605" s="300"/>
      <c r="AS605" s="300"/>
      <c r="AT605" s="300"/>
      <c r="AU605" s="300"/>
      <c r="AV605" s="300"/>
      <c r="AW605" s="300"/>
      <c r="AX605" s="300"/>
      <c r="AY605" s="300"/>
      <c r="AZ605" s="300"/>
      <c r="BA605" s="300"/>
      <c r="BB605" s="300"/>
      <c r="BC605" s="300"/>
      <c r="BD605" s="300"/>
      <c r="BE605" s="300"/>
      <c r="BF605" s="300"/>
      <c r="BG605" s="300"/>
      <c r="BH605" s="300"/>
      <c r="BI605" s="300"/>
      <c r="BJ605" s="300"/>
      <c r="BK605" s="300"/>
      <c r="BL605" s="300"/>
      <c r="BM605" s="300"/>
      <c r="BN605" s="300"/>
      <c r="BO605" s="167"/>
      <c r="BP605" s="308"/>
    </row>
    <row r="606" spans="1:68" ht="15" customHeight="1">
      <c r="A606" s="331">
        <v>300</v>
      </c>
      <c r="B606" s="311"/>
      <c r="C606" s="312"/>
      <c r="D606" s="312"/>
      <c r="E606" s="312"/>
      <c r="F606" s="312"/>
      <c r="G606" s="312"/>
      <c r="H606" s="313"/>
      <c r="I606" s="317"/>
      <c r="J606" s="318"/>
      <c r="K606" s="321" t="s">
        <v>25</v>
      </c>
      <c r="L606" s="323"/>
      <c r="M606" s="324"/>
      <c r="N606" s="327" t="str">
        <f t="shared" ref="N606" si="298">IF(BQ606="","県名")</f>
        <v>県名</v>
      </c>
      <c r="O606" s="328"/>
      <c r="P606" s="328"/>
      <c r="Q606" s="328"/>
      <c r="R606" s="302" t="s">
        <v>32</v>
      </c>
      <c r="S606" s="302"/>
      <c r="T606" s="302"/>
      <c r="U606" s="302"/>
      <c r="V606" s="302"/>
      <c r="W606" s="304" t="s">
        <v>302</v>
      </c>
      <c r="X606" s="304"/>
      <c r="Y606" s="304"/>
      <c r="Z606" s="304"/>
      <c r="AA606" s="304"/>
      <c r="AB606" s="304"/>
      <c r="AC606" s="127"/>
      <c r="AD606" s="124"/>
      <c r="AE606" s="124"/>
      <c r="AF606" s="108" t="s">
        <v>25</v>
      </c>
      <c r="AG606" s="164"/>
      <c r="AH606" s="164"/>
      <c r="AI606" s="164"/>
      <c r="AJ606" s="108" t="s">
        <v>25</v>
      </c>
      <c r="AK606" s="164"/>
      <c r="AL606" s="164"/>
      <c r="AM606" s="113"/>
      <c r="AN606" s="306"/>
      <c r="AO606" s="300"/>
      <c r="AP606" s="300"/>
      <c r="AQ606" s="300"/>
      <c r="AR606" s="300"/>
      <c r="AS606" s="300"/>
      <c r="AT606" s="300"/>
      <c r="AU606" s="300"/>
      <c r="AV606" s="300"/>
      <c r="AW606" s="300"/>
      <c r="AX606" s="300"/>
      <c r="AY606" s="300"/>
      <c r="AZ606" s="300"/>
      <c r="BA606" s="300"/>
      <c r="BB606" s="300"/>
      <c r="BC606" s="300"/>
      <c r="BD606" s="300"/>
      <c r="BE606" s="300"/>
      <c r="BF606" s="300"/>
      <c r="BG606" s="300"/>
      <c r="BH606" s="300"/>
      <c r="BI606" s="300"/>
      <c r="BJ606" s="300"/>
      <c r="BK606" s="300"/>
      <c r="BL606" s="300"/>
      <c r="BM606" s="300"/>
      <c r="BN606" s="300"/>
      <c r="BO606" s="167"/>
      <c r="BP606" s="308"/>
    </row>
    <row r="607" spans="1:68" ht="15" customHeight="1">
      <c r="A607" s="331"/>
      <c r="B607" s="311"/>
      <c r="C607" s="312"/>
      <c r="D607" s="312"/>
      <c r="E607" s="312"/>
      <c r="F607" s="312"/>
      <c r="G607" s="312"/>
      <c r="H607" s="313"/>
      <c r="I607" s="317"/>
      <c r="J607" s="318"/>
      <c r="K607" s="321"/>
      <c r="L607" s="323"/>
      <c r="M607" s="324"/>
      <c r="N607" s="327"/>
      <c r="O607" s="328"/>
      <c r="P607" s="328"/>
      <c r="Q607" s="328"/>
      <c r="R607" s="302"/>
      <c r="S607" s="302"/>
      <c r="T607" s="302"/>
      <c r="U607" s="302"/>
      <c r="V607" s="302"/>
      <c r="W607" s="304"/>
      <c r="X607" s="304"/>
      <c r="Y607" s="304"/>
      <c r="Z607" s="304"/>
      <c r="AA607" s="304"/>
      <c r="AB607" s="304"/>
      <c r="AC607" s="112"/>
      <c r="AD607" s="164"/>
      <c r="AE607" s="164"/>
      <c r="AF607" s="108" t="s">
        <v>301</v>
      </c>
      <c r="AG607" s="164"/>
      <c r="AH607" s="164"/>
      <c r="AI607" s="164"/>
      <c r="AJ607" s="108" t="s">
        <v>301</v>
      </c>
      <c r="AK607" s="164"/>
      <c r="AL607" s="164"/>
      <c r="AM607" s="113"/>
      <c r="AN607" s="306"/>
      <c r="AO607" s="300"/>
      <c r="AP607" s="300"/>
      <c r="AQ607" s="300"/>
      <c r="AR607" s="300"/>
      <c r="AS607" s="300"/>
      <c r="AT607" s="300"/>
      <c r="AU607" s="300"/>
      <c r="AV607" s="300"/>
      <c r="AW607" s="300"/>
      <c r="AX607" s="300"/>
      <c r="AY607" s="300"/>
      <c r="AZ607" s="300"/>
      <c r="BA607" s="300"/>
      <c r="BB607" s="300"/>
      <c r="BC607" s="300"/>
      <c r="BD607" s="300"/>
      <c r="BE607" s="300"/>
      <c r="BF607" s="300"/>
      <c r="BG607" s="300"/>
      <c r="BH607" s="300"/>
      <c r="BI607" s="300"/>
      <c r="BJ607" s="300"/>
      <c r="BK607" s="300"/>
      <c r="BL607" s="300"/>
      <c r="BM607" s="300"/>
      <c r="BN607" s="300"/>
      <c r="BO607" s="167"/>
      <c r="BP607" s="308"/>
    </row>
    <row r="608" spans="1:68" ht="15" customHeight="1">
      <c r="A608" s="331">
        <v>301</v>
      </c>
      <c r="B608" s="311"/>
      <c r="C608" s="312"/>
      <c r="D608" s="312"/>
      <c r="E608" s="312"/>
      <c r="F608" s="312"/>
      <c r="G608" s="312"/>
      <c r="H608" s="313"/>
      <c r="I608" s="317"/>
      <c r="J608" s="318"/>
      <c r="K608" s="321" t="s">
        <v>25</v>
      </c>
      <c r="L608" s="323"/>
      <c r="M608" s="324"/>
      <c r="N608" s="327" t="str">
        <f t="shared" ref="N608" si="299">IF(BQ608="","県名")</f>
        <v>県名</v>
      </c>
      <c r="O608" s="328"/>
      <c r="P608" s="328"/>
      <c r="Q608" s="328"/>
      <c r="R608" s="302" t="s">
        <v>32</v>
      </c>
      <c r="S608" s="302"/>
      <c r="T608" s="302"/>
      <c r="U608" s="302"/>
      <c r="V608" s="302"/>
      <c r="W608" s="304" t="s">
        <v>302</v>
      </c>
      <c r="X608" s="304"/>
      <c r="Y608" s="304"/>
      <c r="Z608" s="304"/>
      <c r="AA608" s="304"/>
      <c r="AB608" s="304"/>
      <c r="AC608" s="127"/>
      <c r="AD608" s="124"/>
      <c r="AE608" s="124"/>
      <c r="AF608" s="108" t="s">
        <v>25</v>
      </c>
      <c r="AG608" s="164"/>
      <c r="AH608" s="164"/>
      <c r="AI608" s="164"/>
      <c r="AJ608" s="108" t="s">
        <v>25</v>
      </c>
      <c r="AK608" s="164"/>
      <c r="AL608" s="164"/>
      <c r="AM608" s="113"/>
      <c r="AN608" s="306"/>
      <c r="AO608" s="300"/>
      <c r="AP608" s="300"/>
      <c r="AQ608" s="300"/>
      <c r="AR608" s="300"/>
      <c r="AS608" s="300"/>
      <c r="AT608" s="300"/>
      <c r="AU608" s="300"/>
      <c r="AV608" s="300"/>
      <c r="AW608" s="300"/>
      <c r="AX608" s="300"/>
      <c r="AY608" s="300"/>
      <c r="AZ608" s="300"/>
      <c r="BA608" s="300"/>
      <c r="BB608" s="300"/>
      <c r="BC608" s="300"/>
      <c r="BD608" s="300"/>
      <c r="BE608" s="300"/>
      <c r="BF608" s="300"/>
      <c r="BG608" s="300"/>
      <c r="BH608" s="300"/>
      <c r="BI608" s="300"/>
      <c r="BJ608" s="300"/>
      <c r="BK608" s="300"/>
      <c r="BL608" s="300"/>
      <c r="BM608" s="300"/>
      <c r="BN608" s="300"/>
      <c r="BO608" s="167"/>
      <c r="BP608" s="308"/>
    </row>
    <row r="609" spans="1:68" ht="15" customHeight="1">
      <c r="A609" s="331"/>
      <c r="B609" s="311"/>
      <c r="C609" s="312"/>
      <c r="D609" s="312"/>
      <c r="E609" s="312"/>
      <c r="F609" s="312"/>
      <c r="G609" s="312"/>
      <c r="H609" s="313"/>
      <c r="I609" s="317"/>
      <c r="J609" s="318"/>
      <c r="K609" s="321"/>
      <c r="L609" s="323"/>
      <c r="M609" s="324"/>
      <c r="N609" s="327"/>
      <c r="O609" s="328"/>
      <c r="P609" s="328"/>
      <c r="Q609" s="328"/>
      <c r="R609" s="302"/>
      <c r="S609" s="302"/>
      <c r="T609" s="302"/>
      <c r="U609" s="302"/>
      <c r="V609" s="302"/>
      <c r="W609" s="304"/>
      <c r="X609" s="304"/>
      <c r="Y609" s="304"/>
      <c r="Z609" s="304"/>
      <c r="AA609" s="304"/>
      <c r="AB609" s="304"/>
      <c r="AC609" s="112"/>
      <c r="AD609" s="164"/>
      <c r="AE609" s="164"/>
      <c r="AF609" s="108" t="s">
        <v>301</v>
      </c>
      <c r="AG609" s="164"/>
      <c r="AH609" s="164"/>
      <c r="AI609" s="164"/>
      <c r="AJ609" s="108" t="s">
        <v>301</v>
      </c>
      <c r="AK609" s="164"/>
      <c r="AL609" s="164"/>
      <c r="AM609" s="113"/>
      <c r="AN609" s="306"/>
      <c r="AO609" s="300"/>
      <c r="AP609" s="300"/>
      <c r="AQ609" s="300"/>
      <c r="AR609" s="300"/>
      <c r="AS609" s="300"/>
      <c r="AT609" s="300"/>
      <c r="AU609" s="300"/>
      <c r="AV609" s="300"/>
      <c r="AW609" s="300"/>
      <c r="AX609" s="300"/>
      <c r="AY609" s="300"/>
      <c r="AZ609" s="300"/>
      <c r="BA609" s="300"/>
      <c r="BB609" s="300"/>
      <c r="BC609" s="300"/>
      <c r="BD609" s="300"/>
      <c r="BE609" s="300"/>
      <c r="BF609" s="300"/>
      <c r="BG609" s="300"/>
      <c r="BH609" s="300"/>
      <c r="BI609" s="300"/>
      <c r="BJ609" s="300"/>
      <c r="BK609" s="300"/>
      <c r="BL609" s="300"/>
      <c r="BM609" s="300"/>
      <c r="BN609" s="300"/>
      <c r="BO609" s="167"/>
      <c r="BP609" s="308"/>
    </row>
    <row r="610" spans="1:68" ht="15" customHeight="1">
      <c r="A610" s="331">
        <v>302</v>
      </c>
      <c r="B610" s="311"/>
      <c r="C610" s="312"/>
      <c r="D610" s="312"/>
      <c r="E610" s="312"/>
      <c r="F610" s="312"/>
      <c r="G610" s="312"/>
      <c r="H610" s="313"/>
      <c r="I610" s="317"/>
      <c r="J610" s="318"/>
      <c r="K610" s="321" t="s">
        <v>25</v>
      </c>
      <c r="L610" s="323"/>
      <c r="M610" s="324"/>
      <c r="N610" s="327" t="str">
        <f t="shared" ref="N610" si="300">IF(BQ610="","県名")</f>
        <v>県名</v>
      </c>
      <c r="O610" s="328"/>
      <c r="P610" s="328"/>
      <c r="Q610" s="328"/>
      <c r="R610" s="302" t="s">
        <v>32</v>
      </c>
      <c r="S610" s="302"/>
      <c r="T610" s="302"/>
      <c r="U610" s="302"/>
      <c r="V610" s="302"/>
      <c r="W610" s="304" t="s">
        <v>302</v>
      </c>
      <c r="X610" s="304"/>
      <c r="Y610" s="304"/>
      <c r="Z610" s="304"/>
      <c r="AA610" s="304"/>
      <c r="AB610" s="304"/>
      <c r="AC610" s="127"/>
      <c r="AD610" s="124"/>
      <c r="AE610" s="124"/>
      <c r="AF610" s="108" t="s">
        <v>25</v>
      </c>
      <c r="AG610" s="164"/>
      <c r="AH610" s="164"/>
      <c r="AI610" s="164"/>
      <c r="AJ610" s="108" t="s">
        <v>25</v>
      </c>
      <c r="AK610" s="164"/>
      <c r="AL610" s="164"/>
      <c r="AM610" s="113"/>
      <c r="AN610" s="306"/>
      <c r="AO610" s="300"/>
      <c r="AP610" s="300"/>
      <c r="AQ610" s="300"/>
      <c r="AR610" s="300"/>
      <c r="AS610" s="300"/>
      <c r="AT610" s="300"/>
      <c r="AU610" s="300"/>
      <c r="AV610" s="300"/>
      <c r="AW610" s="300"/>
      <c r="AX610" s="300"/>
      <c r="AY610" s="300"/>
      <c r="AZ610" s="300"/>
      <c r="BA610" s="300"/>
      <c r="BB610" s="300"/>
      <c r="BC610" s="300"/>
      <c r="BD610" s="300"/>
      <c r="BE610" s="300"/>
      <c r="BF610" s="300"/>
      <c r="BG610" s="300"/>
      <c r="BH610" s="300"/>
      <c r="BI610" s="300"/>
      <c r="BJ610" s="300"/>
      <c r="BK610" s="300"/>
      <c r="BL610" s="300"/>
      <c r="BM610" s="300"/>
      <c r="BN610" s="300"/>
      <c r="BO610" s="167"/>
      <c r="BP610" s="308"/>
    </row>
    <row r="611" spans="1:68" ht="15" customHeight="1">
      <c r="A611" s="331"/>
      <c r="B611" s="311"/>
      <c r="C611" s="312"/>
      <c r="D611" s="312"/>
      <c r="E611" s="312"/>
      <c r="F611" s="312"/>
      <c r="G611" s="312"/>
      <c r="H611" s="313"/>
      <c r="I611" s="317"/>
      <c r="J611" s="318"/>
      <c r="K611" s="321"/>
      <c r="L611" s="323"/>
      <c r="M611" s="324"/>
      <c r="N611" s="327"/>
      <c r="O611" s="328"/>
      <c r="P611" s="328"/>
      <c r="Q611" s="328"/>
      <c r="R611" s="302"/>
      <c r="S611" s="302"/>
      <c r="T611" s="302"/>
      <c r="U611" s="302"/>
      <c r="V611" s="302"/>
      <c r="W611" s="304"/>
      <c r="X611" s="304"/>
      <c r="Y611" s="304"/>
      <c r="Z611" s="304"/>
      <c r="AA611" s="304"/>
      <c r="AB611" s="304"/>
      <c r="AC611" s="112"/>
      <c r="AD611" s="164"/>
      <c r="AE611" s="164"/>
      <c r="AF611" s="108" t="s">
        <v>301</v>
      </c>
      <c r="AG611" s="164"/>
      <c r="AH611" s="164"/>
      <c r="AI611" s="164"/>
      <c r="AJ611" s="108" t="s">
        <v>301</v>
      </c>
      <c r="AK611" s="164"/>
      <c r="AL611" s="164"/>
      <c r="AM611" s="113"/>
      <c r="AN611" s="306"/>
      <c r="AO611" s="300"/>
      <c r="AP611" s="300"/>
      <c r="AQ611" s="300"/>
      <c r="AR611" s="300"/>
      <c r="AS611" s="300"/>
      <c r="AT611" s="300"/>
      <c r="AU611" s="300"/>
      <c r="AV611" s="300"/>
      <c r="AW611" s="300"/>
      <c r="AX611" s="300"/>
      <c r="AY611" s="300"/>
      <c r="AZ611" s="300"/>
      <c r="BA611" s="300"/>
      <c r="BB611" s="300"/>
      <c r="BC611" s="300"/>
      <c r="BD611" s="300"/>
      <c r="BE611" s="300"/>
      <c r="BF611" s="300"/>
      <c r="BG611" s="300"/>
      <c r="BH611" s="300"/>
      <c r="BI611" s="300"/>
      <c r="BJ611" s="300"/>
      <c r="BK611" s="300"/>
      <c r="BL611" s="300"/>
      <c r="BM611" s="300"/>
      <c r="BN611" s="300"/>
      <c r="BO611" s="167"/>
      <c r="BP611" s="308"/>
    </row>
    <row r="612" spans="1:68" ht="15" customHeight="1">
      <c r="A612" s="331">
        <v>303</v>
      </c>
      <c r="B612" s="311"/>
      <c r="C612" s="312"/>
      <c r="D612" s="312"/>
      <c r="E612" s="312"/>
      <c r="F612" s="312"/>
      <c r="G612" s="312"/>
      <c r="H612" s="313"/>
      <c r="I612" s="317"/>
      <c r="J612" s="318"/>
      <c r="K612" s="321" t="s">
        <v>25</v>
      </c>
      <c r="L612" s="323"/>
      <c r="M612" s="324"/>
      <c r="N612" s="327" t="str">
        <f t="shared" ref="N612" si="301">IF(BQ612="","県名")</f>
        <v>県名</v>
      </c>
      <c r="O612" s="328"/>
      <c r="P612" s="328"/>
      <c r="Q612" s="328"/>
      <c r="R612" s="302" t="s">
        <v>32</v>
      </c>
      <c r="S612" s="302"/>
      <c r="T612" s="302"/>
      <c r="U612" s="302"/>
      <c r="V612" s="302"/>
      <c r="W612" s="304" t="s">
        <v>302</v>
      </c>
      <c r="X612" s="304"/>
      <c r="Y612" s="304"/>
      <c r="Z612" s="304"/>
      <c r="AA612" s="304"/>
      <c r="AB612" s="304"/>
      <c r="AC612" s="338"/>
      <c r="AD612" s="339"/>
      <c r="AE612" s="339"/>
      <c r="AF612" s="108" t="s">
        <v>25</v>
      </c>
      <c r="AG612" s="339"/>
      <c r="AH612" s="339"/>
      <c r="AI612" s="339"/>
      <c r="AJ612" s="108" t="s">
        <v>25</v>
      </c>
      <c r="AK612" s="339"/>
      <c r="AL612" s="339"/>
      <c r="AM612" s="340"/>
      <c r="AN612" s="306"/>
      <c r="AO612" s="300"/>
      <c r="AP612" s="300"/>
      <c r="AQ612" s="300"/>
      <c r="AR612" s="300"/>
      <c r="AS612" s="300"/>
      <c r="AT612" s="300"/>
      <c r="AU612" s="300"/>
      <c r="AV612" s="300"/>
      <c r="AW612" s="300"/>
      <c r="AX612" s="300"/>
      <c r="AY612" s="300"/>
      <c r="AZ612" s="300"/>
      <c r="BA612" s="300"/>
      <c r="BB612" s="300"/>
      <c r="BC612" s="300"/>
      <c r="BD612" s="300"/>
      <c r="BE612" s="300"/>
      <c r="BF612" s="300"/>
      <c r="BG612" s="300"/>
      <c r="BH612" s="300"/>
      <c r="BI612" s="300"/>
      <c r="BJ612" s="300"/>
      <c r="BK612" s="300"/>
      <c r="BL612" s="300"/>
      <c r="BM612" s="300"/>
      <c r="BN612" s="300"/>
      <c r="BO612" s="300"/>
      <c r="BP612" s="337"/>
    </row>
    <row r="613" spans="1:68" ht="15" customHeight="1">
      <c r="A613" s="331"/>
      <c r="B613" s="311"/>
      <c r="C613" s="312"/>
      <c r="D613" s="312"/>
      <c r="E613" s="312"/>
      <c r="F613" s="312"/>
      <c r="G613" s="312"/>
      <c r="H613" s="313"/>
      <c r="I613" s="317"/>
      <c r="J613" s="318"/>
      <c r="K613" s="321"/>
      <c r="L613" s="323"/>
      <c r="M613" s="324"/>
      <c r="N613" s="327"/>
      <c r="O613" s="328"/>
      <c r="P613" s="328"/>
      <c r="Q613" s="328"/>
      <c r="R613" s="302"/>
      <c r="S613" s="302"/>
      <c r="T613" s="302"/>
      <c r="U613" s="302"/>
      <c r="V613" s="302"/>
      <c r="W613" s="304"/>
      <c r="X613" s="304"/>
      <c r="Y613" s="304"/>
      <c r="Z613" s="304"/>
      <c r="AA613" s="304"/>
      <c r="AB613" s="304"/>
      <c r="AC613" s="338"/>
      <c r="AD613" s="339"/>
      <c r="AE613" s="339"/>
      <c r="AF613" s="108" t="s">
        <v>301</v>
      </c>
      <c r="AG613" s="339"/>
      <c r="AH613" s="339"/>
      <c r="AI613" s="339"/>
      <c r="AJ613" s="108" t="s">
        <v>301</v>
      </c>
      <c r="AK613" s="339"/>
      <c r="AL613" s="339"/>
      <c r="AM613" s="340"/>
      <c r="AN613" s="306"/>
      <c r="AO613" s="300"/>
      <c r="AP613" s="300"/>
      <c r="AQ613" s="300"/>
      <c r="AR613" s="300"/>
      <c r="AS613" s="300"/>
      <c r="AT613" s="300"/>
      <c r="AU613" s="300"/>
      <c r="AV613" s="300"/>
      <c r="AW613" s="300"/>
      <c r="AX613" s="300"/>
      <c r="AY613" s="300"/>
      <c r="AZ613" s="300"/>
      <c r="BA613" s="300"/>
      <c r="BB613" s="300"/>
      <c r="BC613" s="300"/>
      <c r="BD613" s="300"/>
      <c r="BE613" s="300"/>
      <c r="BF613" s="300"/>
      <c r="BG613" s="300"/>
      <c r="BH613" s="300"/>
      <c r="BI613" s="300"/>
      <c r="BJ613" s="300"/>
      <c r="BK613" s="300"/>
      <c r="BL613" s="300"/>
      <c r="BM613" s="300"/>
      <c r="BN613" s="300"/>
      <c r="BO613" s="300"/>
      <c r="BP613" s="337"/>
    </row>
    <row r="614" spans="1:68" ht="15" customHeight="1">
      <c r="A614" s="331">
        <v>304</v>
      </c>
      <c r="B614" s="311"/>
      <c r="C614" s="312"/>
      <c r="D614" s="312"/>
      <c r="E614" s="312"/>
      <c r="F614" s="312"/>
      <c r="G614" s="312"/>
      <c r="H614" s="313"/>
      <c r="I614" s="317"/>
      <c r="J614" s="318"/>
      <c r="K614" s="321" t="s">
        <v>25</v>
      </c>
      <c r="L614" s="323"/>
      <c r="M614" s="324"/>
      <c r="N614" s="327" t="str">
        <f t="shared" ref="N614" si="302">IF(BQ614="","県名")</f>
        <v>県名</v>
      </c>
      <c r="O614" s="328"/>
      <c r="P614" s="328"/>
      <c r="Q614" s="328"/>
      <c r="R614" s="302" t="s">
        <v>32</v>
      </c>
      <c r="S614" s="302"/>
      <c r="T614" s="302"/>
      <c r="U614" s="302"/>
      <c r="V614" s="302"/>
      <c r="W614" s="304" t="s">
        <v>302</v>
      </c>
      <c r="X614" s="304"/>
      <c r="Y614" s="304"/>
      <c r="Z614" s="304"/>
      <c r="AA614" s="304"/>
      <c r="AB614" s="304"/>
      <c r="AC614" s="127"/>
      <c r="AD614" s="124"/>
      <c r="AE614" s="124"/>
      <c r="AF614" s="108" t="s">
        <v>25</v>
      </c>
      <c r="AG614" s="164"/>
      <c r="AH614" s="164"/>
      <c r="AI614" s="164"/>
      <c r="AJ614" s="108" t="s">
        <v>25</v>
      </c>
      <c r="AK614" s="164"/>
      <c r="AL614" s="164"/>
      <c r="AM614" s="113"/>
      <c r="AN614" s="306"/>
      <c r="AO614" s="300"/>
      <c r="AP614" s="300"/>
      <c r="AQ614" s="300"/>
      <c r="AR614" s="300"/>
      <c r="AS614" s="300"/>
      <c r="AT614" s="300"/>
      <c r="AU614" s="300"/>
      <c r="AV614" s="300"/>
      <c r="AW614" s="300"/>
      <c r="AX614" s="300"/>
      <c r="AY614" s="300"/>
      <c r="AZ614" s="300"/>
      <c r="BA614" s="300"/>
      <c r="BB614" s="300"/>
      <c r="BC614" s="300"/>
      <c r="BD614" s="300"/>
      <c r="BE614" s="300"/>
      <c r="BF614" s="300"/>
      <c r="BG614" s="300"/>
      <c r="BH614" s="300"/>
      <c r="BI614" s="300"/>
      <c r="BJ614" s="300"/>
      <c r="BK614" s="300"/>
      <c r="BL614" s="300"/>
      <c r="BM614" s="300"/>
      <c r="BN614" s="300"/>
      <c r="BO614" s="167"/>
      <c r="BP614" s="308"/>
    </row>
    <row r="615" spans="1:68" ht="15" customHeight="1">
      <c r="A615" s="331"/>
      <c r="B615" s="311"/>
      <c r="C615" s="312"/>
      <c r="D615" s="312"/>
      <c r="E615" s="312"/>
      <c r="F615" s="312"/>
      <c r="G615" s="312"/>
      <c r="H615" s="313"/>
      <c r="I615" s="317"/>
      <c r="J615" s="318"/>
      <c r="K615" s="321"/>
      <c r="L615" s="323"/>
      <c r="M615" s="324"/>
      <c r="N615" s="327"/>
      <c r="O615" s="328"/>
      <c r="P615" s="328"/>
      <c r="Q615" s="328"/>
      <c r="R615" s="302"/>
      <c r="S615" s="302"/>
      <c r="T615" s="302"/>
      <c r="U615" s="302"/>
      <c r="V615" s="302"/>
      <c r="W615" s="304"/>
      <c r="X615" s="304"/>
      <c r="Y615" s="304"/>
      <c r="Z615" s="304"/>
      <c r="AA615" s="304"/>
      <c r="AB615" s="304"/>
      <c r="AC615" s="112"/>
      <c r="AD615" s="164"/>
      <c r="AE615" s="164"/>
      <c r="AF615" s="108" t="s">
        <v>301</v>
      </c>
      <c r="AG615" s="164"/>
      <c r="AH615" s="164"/>
      <c r="AI615" s="164"/>
      <c r="AJ615" s="108" t="s">
        <v>301</v>
      </c>
      <c r="AK615" s="164"/>
      <c r="AL615" s="164"/>
      <c r="AM615" s="113"/>
      <c r="AN615" s="306"/>
      <c r="AO615" s="300"/>
      <c r="AP615" s="300"/>
      <c r="AQ615" s="300"/>
      <c r="AR615" s="300"/>
      <c r="AS615" s="300"/>
      <c r="AT615" s="300"/>
      <c r="AU615" s="300"/>
      <c r="AV615" s="300"/>
      <c r="AW615" s="300"/>
      <c r="AX615" s="300"/>
      <c r="AY615" s="300"/>
      <c r="AZ615" s="300"/>
      <c r="BA615" s="300"/>
      <c r="BB615" s="300"/>
      <c r="BC615" s="300"/>
      <c r="BD615" s="300"/>
      <c r="BE615" s="300"/>
      <c r="BF615" s="300"/>
      <c r="BG615" s="300"/>
      <c r="BH615" s="300"/>
      <c r="BI615" s="300"/>
      <c r="BJ615" s="300"/>
      <c r="BK615" s="300"/>
      <c r="BL615" s="300"/>
      <c r="BM615" s="300"/>
      <c r="BN615" s="300"/>
      <c r="BO615" s="167"/>
      <c r="BP615" s="308"/>
    </row>
    <row r="616" spans="1:68" ht="15" customHeight="1">
      <c r="A616" s="331">
        <v>305</v>
      </c>
      <c r="B616" s="311"/>
      <c r="C616" s="312"/>
      <c r="D616" s="312"/>
      <c r="E616" s="312"/>
      <c r="F616" s="312"/>
      <c r="G616" s="312"/>
      <c r="H616" s="313"/>
      <c r="I616" s="317"/>
      <c r="J616" s="318"/>
      <c r="K616" s="321" t="s">
        <v>25</v>
      </c>
      <c r="L616" s="323"/>
      <c r="M616" s="324"/>
      <c r="N616" s="327" t="str">
        <f t="shared" ref="N616" si="303">IF(BQ616="","県名")</f>
        <v>県名</v>
      </c>
      <c r="O616" s="328"/>
      <c r="P616" s="328"/>
      <c r="Q616" s="328"/>
      <c r="R616" s="302" t="s">
        <v>32</v>
      </c>
      <c r="S616" s="302"/>
      <c r="T616" s="302"/>
      <c r="U616" s="302"/>
      <c r="V616" s="302"/>
      <c r="W616" s="304" t="s">
        <v>302</v>
      </c>
      <c r="X616" s="304"/>
      <c r="Y616" s="304"/>
      <c r="Z616" s="304"/>
      <c r="AA616" s="304"/>
      <c r="AB616" s="304"/>
      <c r="AC616" s="127"/>
      <c r="AD616" s="124"/>
      <c r="AE616" s="124"/>
      <c r="AF616" s="108" t="s">
        <v>25</v>
      </c>
      <c r="AG616" s="164"/>
      <c r="AH616" s="164"/>
      <c r="AI616" s="164"/>
      <c r="AJ616" s="108" t="s">
        <v>25</v>
      </c>
      <c r="AK616" s="164"/>
      <c r="AL616" s="164"/>
      <c r="AM616" s="113"/>
      <c r="AN616" s="306"/>
      <c r="AO616" s="300"/>
      <c r="AP616" s="300"/>
      <c r="AQ616" s="300"/>
      <c r="AR616" s="300"/>
      <c r="AS616" s="300"/>
      <c r="AT616" s="300"/>
      <c r="AU616" s="300"/>
      <c r="AV616" s="300"/>
      <c r="AW616" s="300"/>
      <c r="AX616" s="300"/>
      <c r="AY616" s="300"/>
      <c r="AZ616" s="300"/>
      <c r="BA616" s="300"/>
      <c r="BB616" s="300"/>
      <c r="BC616" s="300"/>
      <c r="BD616" s="300"/>
      <c r="BE616" s="300"/>
      <c r="BF616" s="300"/>
      <c r="BG616" s="300"/>
      <c r="BH616" s="300"/>
      <c r="BI616" s="300"/>
      <c r="BJ616" s="300"/>
      <c r="BK616" s="300"/>
      <c r="BL616" s="300"/>
      <c r="BM616" s="300"/>
      <c r="BN616" s="300"/>
      <c r="BO616" s="167"/>
      <c r="BP616" s="308"/>
    </row>
    <row r="617" spans="1:68" ht="15" customHeight="1">
      <c r="A617" s="331"/>
      <c r="B617" s="311"/>
      <c r="C617" s="312"/>
      <c r="D617" s="312"/>
      <c r="E617" s="312"/>
      <c r="F617" s="312"/>
      <c r="G617" s="312"/>
      <c r="H617" s="313"/>
      <c r="I617" s="317"/>
      <c r="J617" s="318"/>
      <c r="K617" s="321"/>
      <c r="L617" s="323"/>
      <c r="M617" s="324"/>
      <c r="N617" s="327"/>
      <c r="O617" s="328"/>
      <c r="P617" s="328"/>
      <c r="Q617" s="328"/>
      <c r="R617" s="302"/>
      <c r="S617" s="302"/>
      <c r="T617" s="302"/>
      <c r="U617" s="302"/>
      <c r="V617" s="302"/>
      <c r="W617" s="304"/>
      <c r="X617" s="304"/>
      <c r="Y617" s="304"/>
      <c r="Z617" s="304"/>
      <c r="AA617" s="304"/>
      <c r="AB617" s="304"/>
      <c r="AC617" s="112"/>
      <c r="AD617" s="164"/>
      <c r="AE617" s="164"/>
      <c r="AF617" s="108" t="s">
        <v>301</v>
      </c>
      <c r="AG617" s="164"/>
      <c r="AH617" s="164"/>
      <c r="AI617" s="164"/>
      <c r="AJ617" s="108" t="s">
        <v>301</v>
      </c>
      <c r="AK617" s="164"/>
      <c r="AL617" s="164"/>
      <c r="AM617" s="113"/>
      <c r="AN617" s="306"/>
      <c r="AO617" s="300"/>
      <c r="AP617" s="300"/>
      <c r="AQ617" s="300"/>
      <c r="AR617" s="300"/>
      <c r="AS617" s="300"/>
      <c r="AT617" s="300"/>
      <c r="AU617" s="300"/>
      <c r="AV617" s="300"/>
      <c r="AW617" s="300"/>
      <c r="AX617" s="300"/>
      <c r="AY617" s="300"/>
      <c r="AZ617" s="300"/>
      <c r="BA617" s="300"/>
      <c r="BB617" s="300"/>
      <c r="BC617" s="300"/>
      <c r="BD617" s="300"/>
      <c r="BE617" s="300"/>
      <c r="BF617" s="300"/>
      <c r="BG617" s="300"/>
      <c r="BH617" s="300"/>
      <c r="BI617" s="300"/>
      <c r="BJ617" s="300"/>
      <c r="BK617" s="300"/>
      <c r="BL617" s="300"/>
      <c r="BM617" s="300"/>
      <c r="BN617" s="300"/>
      <c r="BO617" s="167"/>
      <c r="BP617" s="308"/>
    </row>
    <row r="618" spans="1:68" ht="15" customHeight="1">
      <c r="A618" s="331">
        <v>306</v>
      </c>
      <c r="B618" s="311"/>
      <c r="C618" s="312"/>
      <c r="D618" s="312"/>
      <c r="E618" s="312"/>
      <c r="F618" s="312"/>
      <c r="G618" s="312"/>
      <c r="H618" s="313"/>
      <c r="I618" s="317"/>
      <c r="J618" s="318"/>
      <c r="K618" s="321" t="s">
        <v>25</v>
      </c>
      <c r="L618" s="323"/>
      <c r="M618" s="324"/>
      <c r="N618" s="327" t="str">
        <f t="shared" ref="N618" si="304">IF(BQ618="","県名")</f>
        <v>県名</v>
      </c>
      <c r="O618" s="328"/>
      <c r="P618" s="328"/>
      <c r="Q618" s="328"/>
      <c r="R618" s="302" t="s">
        <v>32</v>
      </c>
      <c r="S618" s="302"/>
      <c r="T618" s="302"/>
      <c r="U618" s="302"/>
      <c r="V618" s="302"/>
      <c r="W618" s="304" t="s">
        <v>302</v>
      </c>
      <c r="X618" s="304"/>
      <c r="Y618" s="304"/>
      <c r="Z618" s="304"/>
      <c r="AA618" s="304"/>
      <c r="AB618" s="304"/>
      <c r="AC618" s="127"/>
      <c r="AD618" s="124"/>
      <c r="AE618" s="124"/>
      <c r="AF618" s="108" t="s">
        <v>25</v>
      </c>
      <c r="AG618" s="164"/>
      <c r="AH618" s="164"/>
      <c r="AI618" s="164"/>
      <c r="AJ618" s="108" t="s">
        <v>25</v>
      </c>
      <c r="AK618" s="164"/>
      <c r="AL618" s="164"/>
      <c r="AM618" s="113"/>
      <c r="AN618" s="306"/>
      <c r="AO618" s="300"/>
      <c r="AP618" s="300"/>
      <c r="AQ618" s="300"/>
      <c r="AR618" s="300"/>
      <c r="AS618" s="300"/>
      <c r="AT618" s="300"/>
      <c r="AU618" s="300"/>
      <c r="AV618" s="300"/>
      <c r="AW618" s="300"/>
      <c r="AX618" s="300"/>
      <c r="AY618" s="300"/>
      <c r="AZ618" s="300"/>
      <c r="BA618" s="300"/>
      <c r="BB618" s="300"/>
      <c r="BC618" s="300"/>
      <c r="BD618" s="300"/>
      <c r="BE618" s="300"/>
      <c r="BF618" s="300"/>
      <c r="BG618" s="300"/>
      <c r="BH618" s="300"/>
      <c r="BI618" s="300"/>
      <c r="BJ618" s="300"/>
      <c r="BK618" s="300"/>
      <c r="BL618" s="300"/>
      <c r="BM618" s="300"/>
      <c r="BN618" s="300"/>
      <c r="BO618" s="167"/>
      <c r="BP618" s="308"/>
    </row>
    <row r="619" spans="1:68" ht="15" customHeight="1">
      <c r="A619" s="331"/>
      <c r="B619" s="311"/>
      <c r="C619" s="312"/>
      <c r="D619" s="312"/>
      <c r="E619" s="312"/>
      <c r="F619" s="312"/>
      <c r="G619" s="312"/>
      <c r="H619" s="313"/>
      <c r="I619" s="317"/>
      <c r="J619" s="318"/>
      <c r="K619" s="321"/>
      <c r="L619" s="323"/>
      <c r="M619" s="324"/>
      <c r="N619" s="327"/>
      <c r="O619" s="328"/>
      <c r="P619" s="328"/>
      <c r="Q619" s="328"/>
      <c r="R619" s="302"/>
      <c r="S619" s="302"/>
      <c r="T619" s="302"/>
      <c r="U619" s="302"/>
      <c r="V619" s="302"/>
      <c r="W619" s="304"/>
      <c r="X619" s="304"/>
      <c r="Y619" s="304"/>
      <c r="Z619" s="304"/>
      <c r="AA619" s="304"/>
      <c r="AB619" s="304"/>
      <c r="AC619" s="112"/>
      <c r="AD619" s="164"/>
      <c r="AE619" s="164"/>
      <c r="AF619" s="108" t="s">
        <v>301</v>
      </c>
      <c r="AG619" s="164"/>
      <c r="AH619" s="164"/>
      <c r="AI619" s="164"/>
      <c r="AJ619" s="108" t="s">
        <v>301</v>
      </c>
      <c r="AK619" s="164"/>
      <c r="AL619" s="164"/>
      <c r="AM619" s="113"/>
      <c r="AN619" s="306"/>
      <c r="AO619" s="300"/>
      <c r="AP619" s="300"/>
      <c r="AQ619" s="300"/>
      <c r="AR619" s="300"/>
      <c r="AS619" s="300"/>
      <c r="AT619" s="300"/>
      <c r="AU619" s="300"/>
      <c r="AV619" s="300"/>
      <c r="AW619" s="300"/>
      <c r="AX619" s="300"/>
      <c r="AY619" s="300"/>
      <c r="AZ619" s="300"/>
      <c r="BA619" s="300"/>
      <c r="BB619" s="300"/>
      <c r="BC619" s="300"/>
      <c r="BD619" s="300"/>
      <c r="BE619" s="300"/>
      <c r="BF619" s="300"/>
      <c r="BG619" s="300"/>
      <c r="BH619" s="300"/>
      <c r="BI619" s="300"/>
      <c r="BJ619" s="300"/>
      <c r="BK619" s="300"/>
      <c r="BL619" s="300"/>
      <c r="BM619" s="300"/>
      <c r="BN619" s="300"/>
      <c r="BO619" s="167"/>
      <c r="BP619" s="308"/>
    </row>
    <row r="620" spans="1:68" ht="15" customHeight="1">
      <c r="A620" s="331">
        <v>307</v>
      </c>
      <c r="B620" s="311"/>
      <c r="C620" s="312"/>
      <c r="D620" s="312"/>
      <c r="E620" s="312"/>
      <c r="F620" s="312"/>
      <c r="G620" s="312"/>
      <c r="H620" s="313"/>
      <c r="I620" s="317"/>
      <c r="J620" s="318"/>
      <c r="K620" s="321" t="s">
        <v>25</v>
      </c>
      <c r="L620" s="323"/>
      <c r="M620" s="324"/>
      <c r="N620" s="327" t="str">
        <f t="shared" ref="N620" si="305">IF(BQ620="","県名")</f>
        <v>県名</v>
      </c>
      <c r="O620" s="328"/>
      <c r="P620" s="328"/>
      <c r="Q620" s="328"/>
      <c r="R620" s="302" t="s">
        <v>32</v>
      </c>
      <c r="S620" s="302"/>
      <c r="T620" s="302"/>
      <c r="U620" s="302"/>
      <c r="V620" s="302"/>
      <c r="W620" s="304" t="s">
        <v>302</v>
      </c>
      <c r="X620" s="304"/>
      <c r="Y620" s="304"/>
      <c r="Z620" s="304"/>
      <c r="AA620" s="304"/>
      <c r="AB620" s="304"/>
      <c r="AC620" s="127"/>
      <c r="AD620" s="124"/>
      <c r="AE620" s="124"/>
      <c r="AF620" s="108" t="s">
        <v>25</v>
      </c>
      <c r="AG620" s="164"/>
      <c r="AH620" s="164"/>
      <c r="AI620" s="164"/>
      <c r="AJ620" s="108" t="s">
        <v>25</v>
      </c>
      <c r="AK620" s="164"/>
      <c r="AL620" s="164"/>
      <c r="AM620" s="113"/>
      <c r="AN620" s="306"/>
      <c r="AO620" s="300"/>
      <c r="AP620" s="300"/>
      <c r="AQ620" s="300"/>
      <c r="AR620" s="300"/>
      <c r="AS620" s="300"/>
      <c r="AT620" s="300"/>
      <c r="AU620" s="300"/>
      <c r="AV620" s="300"/>
      <c r="AW620" s="300"/>
      <c r="AX620" s="300"/>
      <c r="AY620" s="300"/>
      <c r="AZ620" s="300"/>
      <c r="BA620" s="300"/>
      <c r="BB620" s="300"/>
      <c r="BC620" s="300"/>
      <c r="BD620" s="300"/>
      <c r="BE620" s="300"/>
      <c r="BF620" s="300"/>
      <c r="BG620" s="300"/>
      <c r="BH620" s="300"/>
      <c r="BI620" s="300"/>
      <c r="BJ620" s="300"/>
      <c r="BK620" s="300"/>
      <c r="BL620" s="300"/>
      <c r="BM620" s="300"/>
      <c r="BN620" s="300"/>
      <c r="BO620" s="167"/>
      <c r="BP620" s="308"/>
    </row>
    <row r="621" spans="1:68" ht="15" customHeight="1">
      <c r="A621" s="331"/>
      <c r="B621" s="311"/>
      <c r="C621" s="312"/>
      <c r="D621" s="312"/>
      <c r="E621" s="312"/>
      <c r="F621" s="312"/>
      <c r="G621" s="312"/>
      <c r="H621" s="313"/>
      <c r="I621" s="317"/>
      <c r="J621" s="318"/>
      <c r="K621" s="321"/>
      <c r="L621" s="323"/>
      <c r="M621" s="324"/>
      <c r="N621" s="327"/>
      <c r="O621" s="328"/>
      <c r="P621" s="328"/>
      <c r="Q621" s="328"/>
      <c r="R621" s="302"/>
      <c r="S621" s="302"/>
      <c r="T621" s="302"/>
      <c r="U621" s="302"/>
      <c r="V621" s="302"/>
      <c r="W621" s="304"/>
      <c r="X621" s="304"/>
      <c r="Y621" s="304"/>
      <c r="Z621" s="304"/>
      <c r="AA621" s="304"/>
      <c r="AB621" s="304"/>
      <c r="AC621" s="112"/>
      <c r="AD621" s="164"/>
      <c r="AE621" s="164"/>
      <c r="AF621" s="108" t="s">
        <v>301</v>
      </c>
      <c r="AG621" s="164"/>
      <c r="AH621" s="164"/>
      <c r="AI621" s="164"/>
      <c r="AJ621" s="108" t="s">
        <v>301</v>
      </c>
      <c r="AK621" s="164"/>
      <c r="AL621" s="164"/>
      <c r="AM621" s="113"/>
      <c r="AN621" s="306"/>
      <c r="AO621" s="300"/>
      <c r="AP621" s="300"/>
      <c r="AQ621" s="300"/>
      <c r="AR621" s="300"/>
      <c r="AS621" s="300"/>
      <c r="AT621" s="300"/>
      <c r="AU621" s="300"/>
      <c r="AV621" s="300"/>
      <c r="AW621" s="300"/>
      <c r="AX621" s="300"/>
      <c r="AY621" s="300"/>
      <c r="AZ621" s="300"/>
      <c r="BA621" s="300"/>
      <c r="BB621" s="300"/>
      <c r="BC621" s="300"/>
      <c r="BD621" s="300"/>
      <c r="BE621" s="300"/>
      <c r="BF621" s="300"/>
      <c r="BG621" s="300"/>
      <c r="BH621" s="300"/>
      <c r="BI621" s="300"/>
      <c r="BJ621" s="300"/>
      <c r="BK621" s="300"/>
      <c r="BL621" s="300"/>
      <c r="BM621" s="300"/>
      <c r="BN621" s="300"/>
      <c r="BO621" s="167"/>
      <c r="BP621" s="308"/>
    </row>
    <row r="622" spans="1:68" ht="15" customHeight="1">
      <c r="A622" s="331">
        <v>308</v>
      </c>
      <c r="B622" s="311"/>
      <c r="C622" s="312"/>
      <c r="D622" s="312"/>
      <c r="E622" s="312"/>
      <c r="F622" s="312"/>
      <c r="G622" s="312"/>
      <c r="H622" s="313"/>
      <c r="I622" s="317"/>
      <c r="J622" s="318"/>
      <c r="K622" s="321" t="s">
        <v>25</v>
      </c>
      <c r="L622" s="323"/>
      <c r="M622" s="324"/>
      <c r="N622" s="327" t="str">
        <f t="shared" ref="N622" si="306">IF(BQ622="","県名")</f>
        <v>県名</v>
      </c>
      <c r="O622" s="328"/>
      <c r="P622" s="328"/>
      <c r="Q622" s="328"/>
      <c r="R622" s="302" t="s">
        <v>32</v>
      </c>
      <c r="S622" s="302"/>
      <c r="T622" s="302"/>
      <c r="U622" s="302"/>
      <c r="V622" s="302"/>
      <c r="W622" s="304" t="s">
        <v>302</v>
      </c>
      <c r="X622" s="304"/>
      <c r="Y622" s="304"/>
      <c r="Z622" s="304"/>
      <c r="AA622" s="304"/>
      <c r="AB622" s="304"/>
      <c r="AC622" s="127"/>
      <c r="AD622" s="124"/>
      <c r="AE622" s="124"/>
      <c r="AF622" s="108" t="s">
        <v>25</v>
      </c>
      <c r="AG622" s="164"/>
      <c r="AH622" s="164"/>
      <c r="AI622" s="164"/>
      <c r="AJ622" s="108" t="s">
        <v>25</v>
      </c>
      <c r="AK622" s="164"/>
      <c r="AL622" s="164"/>
      <c r="AM622" s="113"/>
      <c r="AN622" s="306"/>
      <c r="AO622" s="300"/>
      <c r="AP622" s="300"/>
      <c r="AQ622" s="300"/>
      <c r="AR622" s="300"/>
      <c r="AS622" s="300"/>
      <c r="AT622" s="300"/>
      <c r="AU622" s="300"/>
      <c r="AV622" s="300"/>
      <c r="AW622" s="300"/>
      <c r="AX622" s="300"/>
      <c r="AY622" s="300"/>
      <c r="AZ622" s="300"/>
      <c r="BA622" s="300"/>
      <c r="BB622" s="300"/>
      <c r="BC622" s="300"/>
      <c r="BD622" s="300"/>
      <c r="BE622" s="300"/>
      <c r="BF622" s="300"/>
      <c r="BG622" s="300"/>
      <c r="BH622" s="300"/>
      <c r="BI622" s="300"/>
      <c r="BJ622" s="300"/>
      <c r="BK622" s="300"/>
      <c r="BL622" s="300"/>
      <c r="BM622" s="300"/>
      <c r="BN622" s="300"/>
      <c r="BO622" s="167"/>
      <c r="BP622" s="308"/>
    </row>
    <row r="623" spans="1:68" ht="15" customHeight="1">
      <c r="A623" s="331"/>
      <c r="B623" s="311"/>
      <c r="C623" s="312"/>
      <c r="D623" s="312"/>
      <c r="E623" s="312"/>
      <c r="F623" s="312"/>
      <c r="G623" s="312"/>
      <c r="H623" s="313"/>
      <c r="I623" s="317"/>
      <c r="J623" s="318"/>
      <c r="K623" s="321"/>
      <c r="L623" s="323"/>
      <c r="M623" s="324"/>
      <c r="N623" s="327"/>
      <c r="O623" s="328"/>
      <c r="P623" s="328"/>
      <c r="Q623" s="328"/>
      <c r="R623" s="302"/>
      <c r="S623" s="302"/>
      <c r="T623" s="302"/>
      <c r="U623" s="302"/>
      <c r="V623" s="302"/>
      <c r="W623" s="304"/>
      <c r="X623" s="304"/>
      <c r="Y623" s="304"/>
      <c r="Z623" s="304"/>
      <c r="AA623" s="304"/>
      <c r="AB623" s="304"/>
      <c r="AC623" s="112"/>
      <c r="AD623" s="164"/>
      <c r="AE623" s="164"/>
      <c r="AF623" s="108" t="s">
        <v>301</v>
      </c>
      <c r="AG623" s="164"/>
      <c r="AH623" s="164"/>
      <c r="AI623" s="164"/>
      <c r="AJ623" s="108" t="s">
        <v>301</v>
      </c>
      <c r="AK623" s="164"/>
      <c r="AL623" s="164"/>
      <c r="AM623" s="113"/>
      <c r="AN623" s="306"/>
      <c r="AO623" s="300"/>
      <c r="AP623" s="300"/>
      <c r="AQ623" s="300"/>
      <c r="AR623" s="300"/>
      <c r="AS623" s="300"/>
      <c r="AT623" s="300"/>
      <c r="AU623" s="300"/>
      <c r="AV623" s="300"/>
      <c r="AW623" s="300"/>
      <c r="AX623" s="300"/>
      <c r="AY623" s="300"/>
      <c r="AZ623" s="300"/>
      <c r="BA623" s="300"/>
      <c r="BB623" s="300"/>
      <c r="BC623" s="300"/>
      <c r="BD623" s="300"/>
      <c r="BE623" s="300"/>
      <c r="BF623" s="300"/>
      <c r="BG623" s="300"/>
      <c r="BH623" s="300"/>
      <c r="BI623" s="300"/>
      <c r="BJ623" s="300"/>
      <c r="BK623" s="300"/>
      <c r="BL623" s="300"/>
      <c r="BM623" s="300"/>
      <c r="BN623" s="300"/>
      <c r="BO623" s="167"/>
      <c r="BP623" s="308"/>
    </row>
    <row r="624" spans="1:68" ht="15" customHeight="1">
      <c r="A624" s="331">
        <v>309</v>
      </c>
      <c r="B624" s="311"/>
      <c r="C624" s="312"/>
      <c r="D624" s="312"/>
      <c r="E624" s="312"/>
      <c r="F624" s="312"/>
      <c r="G624" s="312"/>
      <c r="H624" s="313"/>
      <c r="I624" s="317"/>
      <c r="J624" s="318"/>
      <c r="K624" s="321" t="s">
        <v>25</v>
      </c>
      <c r="L624" s="323"/>
      <c r="M624" s="324"/>
      <c r="N624" s="327" t="str">
        <f t="shared" ref="N624" si="307">IF(BQ624="","県名")</f>
        <v>県名</v>
      </c>
      <c r="O624" s="328"/>
      <c r="P624" s="328"/>
      <c r="Q624" s="328"/>
      <c r="R624" s="302" t="s">
        <v>32</v>
      </c>
      <c r="S624" s="302"/>
      <c r="T624" s="302"/>
      <c r="U624" s="302"/>
      <c r="V624" s="302"/>
      <c r="W624" s="304" t="s">
        <v>302</v>
      </c>
      <c r="X624" s="304"/>
      <c r="Y624" s="304"/>
      <c r="Z624" s="304"/>
      <c r="AA624" s="304"/>
      <c r="AB624" s="304"/>
      <c r="AC624" s="127"/>
      <c r="AD624" s="124"/>
      <c r="AE624" s="124"/>
      <c r="AF624" s="108" t="s">
        <v>25</v>
      </c>
      <c r="AG624" s="164"/>
      <c r="AH624" s="164"/>
      <c r="AI624" s="164"/>
      <c r="AJ624" s="108" t="s">
        <v>25</v>
      </c>
      <c r="AK624" s="164"/>
      <c r="AL624" s="164"/>
      <c r="AM624" s="113"/>
      <c r="AN624" s="306"/>
      <c r="AO624" s="300"/>
      <c r="AP624" s="300"/>
      <c r="AQ624" s="300"/>
      <c r="AR624" s="300"/>
      <c r="AS624" s="300"/>
      <c r="AT624" s="300"/>
      <c r="AU624" s="300"/>
      <c r="AV624" s="300"/>
      <c r="AW624" s="300"/>
      <c r="AX624" s="300"/>
      <c r="AY624" s="300"/>
      <c r="AZ624" s="300"/>
      <c r="BA624" s="300"/>
      <c r="BB624" s="300"/>
      <c r="BC624" s="300"/>
      <c r="BD624" s="300"/>
      <c r="BE624" s="300"/>
      <c r="BF624" s="300"/>
      <c r="BG624" s="300"/>
      <c r="BH624" s="300"/>
      <c r="BI624" s="300"/>
      <c r="BJ624" s="300"/>
      <c r="BK624" s="300"/>
      <c r="BL624" s="300"/>
      <c r="BM624" s="300"/>
      <c r="BN624" s="300"/>
      <c r="BO624" s="167"/>
      <c r="BP624" s="308"/>
    </row>
    <row r="625" spans="1:68" ht="15" customHeight="1">
      <c r="A625" s="331"/>
      <c r="B625" s="311"/>
      <c r="C625" s="312"/>
      <c r="D625" s="312"/>
      <c r="E625" s="312"/>
      <c r="F625" s="312"/>
      <c r="G625" s="312"/>
      <c r="H625" s="313"/>
      <c r="I625" s="317"/>
      <c r="J625" s="318"/>
      <c r="K625" s="321"/>
      <c r="L625" s="323"/>
      <c r="M625" s="324"/>
      <c r="N625" s="327"/>
      <c r="O625" s="328"/>
      <c r="P625" s="328"/>
      <c r="Q625" s="328"/>
      <c r="R625" s="302"/>
      <c r="S625" s="302"/>
      <c r="T625" s="302"/>
      <c r="U625" s="302"/>
      <c r="V625" s="302"/>
      <c r="W625" s="304"/>
      <c r="X625" s="304"/>
      <c r="Y625" s="304"/>
      <c r="Z625" s="304"/>
      <c r="AA625" s="304"/>
      <c r="AB625" s="304"/>
      <c r="AC625" s="112"/>
      <c r="AD625" s="164"/>
      <c r="AE625" s="164"/>
      <c r="AF625" s="108" t="s">
        <v>301</v>
      </c>
      <c r="AG625" s="164"/>
      <c r="AH625" s="164"/>
      <c r="AI625" s="164"/>
      <c r="AJ625" s="108" t="s">
        <v>301</v>
      </c>
      <c r="AK625" s="164"/>
      <c r="AL625" s="164"/>
      <c r="AM625" s="113"/>
      <c r="AN625" s="306"/>
      <c r="AO625" s="300"/>
      <c r="AP625" s="300"/>
      <c r="AQ625" s="300"/>
      <c r="AR625" s="300"/>
      <c r="AS625" s="300"/>
      <c r="AT625" s="300"/>
      <c r="AU625" s="300"/>
      <c r="AV625" s="300"/>
      <c r="AW625" s="300"/>
      <c r="AX625" s="300"/>
      <c r="AY625" s="300"/>
      <c r="AZ625" s="300"/>
      <c r="BA625" s="300"/>
      <c r="BB625" s="300"/>
      <c r="BC625" s="300"/>
      <c r="BD625" s="300"/>
      <c r="BE625" s="300"/>
      <c r="BF625" s="300"/>
      <c r="BG625" s="300"/>
      <c r="BH625" s="300"/>
      <c r="BI625" s="300"/>
      <c r="BJ625" s="300"/>
      <c r="BK625" s="300"/>
      <c r="BL625" s="300"/>
      <c r="BM625" s="300"/>
      <c r="BN625" s="300"/>
      <c r="BO625" s="167"/>
      <c r="BP625" s="308"/>
    </row>
    <row r="626" spans="1:68" ht="15" customHeight="1">
      <c r="A626" s="331">
        <v>310</v>
      </c>
      <c r="B626" s="311"/>
      <c r="C626" s="312"/>
      <c r="D626" s="312"/>
      <c r="E626" s="312"/>
      <c r="F626" s="312"/>
      <c r="G626" s="312"/>
      <c r="H626" s="313"/>
      <c r="I626" s="317"/>
      <c r="J626" s="318"/>
      <c r="K626" s="321" t="s">
        <v>25</v>
      </c>
      <c r="L626" s="323"/>
      <c r="M626" s="324"/>
      <c r="N626" s="327" t="str">
        <f t="shared" ref="N626" si="308">IF(BQ626="","県名")</f>
        <v>県名</v>
      </c>
      <c r="O626" s="328"/>
      <c r="P626" s="328"/>
      <c r="Q626" s="328"/>
      <c r="R626" s="302" t="s">
        <v>32</v>
      </c>
      <c r="S626" s="302"/>
      <c r="T626" s="302"/>
      <c r="U626" s="302"/>
      <c r="V626" s="302"/>
      <c r="W626" s="304" t="s">
        <v>302</v>
      </c>
      <c r="X626" s="304"/>
      <c r="Y626" s="304"/>
      <c r="Z626" s="304"/>
      <c r="AA626" s="304"/>
      <c r="AB626" s="304"/>
      <c r="AC626" s="127"/>
      <c r="AD626" s="124"/>
      <c r="AE626" s="124"/>
      <c r="AF626" s="108" t="s">
        <v>25</v>
      </c>
      <c r="AG626" s="164"/>
      <c r="AH626" s="164"/>
      <c r="AI626" s="164"/>
      <c r="AJ626" s="108" t="s">
        <v>25</v>
      </c>
      <c r="AK626" s="164"/>
      <c r="AL626" s="164"/>
      <c r="AM626" s="113"/>
      <c r="AN626" s="306"/>
      <c r="AO626" s="300"/>
      <c r="AP626" s="300"/>
      <c r="AQ626" s="300"/>
      <c r="AR626" s="300"/>
      <c r="AS626" s="300"/>
      <c r="AT626" s="300"/>
      <c r="AU626" s="300"/>
      <c r="AV626" s="300"/>
      <c r="AW626" s="300"/>
      <c r="AX626" s="300"/>
      <c r="AY626" s="300"/>
      <c r="AZ626" s="300"/>
      <c r="BA626" s="300"/>
      <c r="BB626" s="300"/>
      <c r="BC626" s="300"/>
      <c r="BD626" s="300"/>
      <c r="BE626" s="300"/>
      <c r="BF626" s="300"/>
      <c r="BG626" s="300"/>
      <c r="BH626" s="300"/>
      <c r="BI626" s="300"/>
      <c r="BJ626" s="300"/>
      <c r="BK626" s="300"/>
      <c r="BL626" s="300"/>
      <c r="BM626" s="300"/>
      <c r="BN626" s="300"/>
      <c r="BO626" s="167"/>
      <c r="BP626" s="308"/>
    </row>
    <row r="627" spans="1:68" ht="15" customHeight="1">
      <c r="A627" s="331"/>
      <c r="B627" s="311"/>
      <c r="C627" s="312"/>
      <c r="D627" s="312"/>
      <c r="E627" s="312"/>
      <c r="F627" s="312"/>
      <c r="G627" s="312"/>
      <c r="H627" s="313"/>
      <c r="I627" s="317"/>
      <c r="J627" s="318"/>
      <c r="K627" s="321"/>
      <c r="L627" s="323"/>
      <c r="M627" s="324"/>
      <c r="N627" s="327"/>
      <c r="O627" s="328"/>
      <c r="P627" s="328"/>
      <c r="Q627" s="328"/>
      <c r="R627" s="302"/>
      <c r="S627" s="302"/>
      <c r="T627" s="302"/>
      <c r="U627" s="302"/>
      <c r="V627" s="302"/>
      <c r="W627" s="304"/>
      <c r="X627" s="304"/>
      <c r="Y627" s="304"/>
      <c r="Z627" s="304"/>
      <c r="AA627" s="304"/>
      <c r="AB627" s="304"/>
      <c r="AC627" s="112"/>
      <c r="AD627" s="164"/>
      <c r="AE627" s="164"/>
      <c r="AF627" s="108" t="s">
        <v>301</v>
      </c>
      <c r="AG627" s="164"/>
      <c r="AH627" s="164"/>
      <c r="AI627" s="164"/>
      <c r="AJ627" s="108" t="s">
        <v>301</v>
      </c>
      <c r="AK627" s="164"/>
      <c r="AL627" s="164"/>
      <c r="AM627" s="113"/>
      <c r="AN627" s="306"/>
      <c r="AO627" s="300"/>
      <c r="AP627" s="300"/>
      <c r="AQ627" s="300"/>
      <c r="AR627" s="300"/>
      <c r="AS627" s="300"/>
      <c r="AT627" s="300"/>
      <c r="AU627" s="300"/>
      <c r="AV627" s="300"/>
      <c r="AW627" s="300"/>
      <c r="AX627" s="300"/>
      <c r="AY627" s="300"/>
      <c r="AZ627" s="300"/>
      <c r="BA627" s="300"/>
      <c r="BB627" s="300"/>
      <c r="BC627" s="300"/>
      <c r="BD627" s="300"/>
      <c r="BE627" s="300"/>
      <c r="BF627" s="300"/>
      <c r="BG627" s="300"/>
      <c r="BH627" s="300"/>
      <c r="BI627" s="300"/>
      <c r="BJ627" s="300"/>
      <c r="BK627" s="300"/>
      <c r="BL627" s="300"/>
      <c r="BM627" s="300"/>
      <c r="BN627" s="300"/>
      <c r="BO627" s="167"/>
      <c r="BP627" s="308"/>
    </row>
    <row r="628" spans="1:68" ht="15" customHeight="1">
      <c r="A628" s="331">
        <v>311</v>
      </c>
      <c r="B628" s="311"/>
      <c r="C628" s="312"/>
      <c r="D628" s="312"/>
      <c r="E628" s="312"/>
      <c r="F628" s="312"/>
      <c r="G628" s="312"/>
      <c r="H628" s="313"/>
      <c r="I628" s="317"/>
      <c r="J628" s="318"/>
      <c r="K628" s="321" t="s">
        <v>25</v>
      </c>
      <c r="L628" s="323"/>
      <c r="M628" s="324"/>
      <c r="N628" s="327" t="str">
        <f t="shared" ref="N628" si="309">IF(BQ628="","県名")</f>
        <v>県名</v>
      </c>
      <c r="O628" s="328"/>
      <c r="P628" s="328"/>
      <c r="Q628" s="328"/>
      <c r="R628" s="302" t="s">
        <v>32</v>
      </c>
      <c r="S628" s="302"/>
      <c r="T628" s="302"/>
      <c r="U628" s="302"/>
      <c r="V628" s="302"/>
      <c r="W628" s="304" t="s">
        <v>302</v>
      </c>
      <c r="X628" s="304"/>
      <c r="Y628" s="304"/>
      <c r="Z628" s="304"/>
      <c r="AA628" s="304"/>
      <c r="AB628" s="304"/>
      <c r="AC628" s="127"/>
      <c r="AD628" s="124"/>
      <c r="AE628" s="124"/>
      <c r="AF628" s="108" t="s">
        <v>25</v>
      </c>
      <c r="AG628" s="164"/>
      <c r="AH628" s="164"/>
      <c r="AI628" s="164"/>
      <c r="AJ628" s="108" t="s">
        <v>25</v>
      </c>
      <c r="AK628" s="164"/>
      <c r="AL628" s="164"/>
      <c r="AM628" s="113"/>
      <c r="AN628" s="306"/>
      <c r="AO628" s="300"/>
      <c r="AP628" s="300"/>
      <c r="AQ628" s="300"/>
      <c r="AR628" s="300"/>
      <c r="AS628" s="300"/>
      <c r="AT628" s="300"/>
      <c r="AU628" s="300"/>
      <c r="AV628" s="300"/>
      <c r="AW628" s="300"/>
      <c r="AX628" s="300"/>
      <c r="AY628" s="300"/>
      <c r="AZ628" s="300"/>
      <c r="BA628" s="300"/>
      <c r="BB628" s="300"/>
      <c r="BC628" s="300"/>
      <c r="BD628" s="300"/>
      <c r="BE628" s="300"/>
      <c r="BF628" s="300"/>
      <c r="BG628" s="300"/>
      <c r="BH628" s="300"/>
      <c r="BI628" s="300"/>
      <c r="BJ628" s="300"/>
      <c r="BK628" s="300"/>
      <c r="BL628" s="300"/>
      <c r="BM628" s="300"/>
      <c r="BN628" s="300"/>
      <c r="BO628" s="167"/>
      <c r="BP628" s="308"/>
    </row>
    <row r="629" spans="1:68" ht="15" customHeight="1">
      <c r="A629" s="331"/>
      <c r="B629" s="311"/>
      <c r="C629" s="312"/>
      <c r="D629" s="312"/>
      <c r="E629" s="312"/>
      <c r="F629" s="312"/>
      <c r="G629" s="312"/>
      <c r="H629" s="313"/>
      <c r="I629" s="317"/>
      <c r="J629" s="318"/>
      <c r="K629" s="321"/>
      <c r="L629" s="323"/>
      <c r="M629" s="324"/>
      <c r="N629" s="327"/>
      <c r="O629" s="328"/>
      <c r="P629" s="328"/>
      <c r="Q629" s="328"/>
      <c r="R629" s="302"/>
      <c r="S629" s="302"/>
      <c r="T629" s="302"/>
      <c r="U629" s="302"/>
      <c r="V629" s="302"/>
      <c r="W629" s="304"/>
      <c r="X629" s="304"/>
      <c r="Y629" s="304"/>
      <c r="Z629" s="304"/>
      <c r="AA629" s="304"/>
      <c r="AB629" s="304"/>
      <c r="AC629" s="112"/>
      <c r="AD629" s="164"/>
      <c r="AE629" s="164"/>
      <c r="AF629" s="108" t="s">
        <v>301</v>
      </c>
      <c r="AG629" s="164"/>
      <c r="AH629" s="164"/>
      <c r="AI629" s="164"/>
      <c r="AJ629" s="108" t="s">
        <v>301</v>
      </c>
      <c r="AK629" s="164"/>
      <c r="AL629" s="164"/>
      <c r="AM629" s="113"/>
      <c r="AN629" s="306"/>
      <c r="AO629" s="300"/>
      <c r="AP629" s="300"/>
      <c r="AQ629" s="300"/>
      <c r="AR629" s="300"/>
      <c r="AS629" s="300"/>
      <c r="AT629" s="300"/>
      <c r="AU629" s="300"/>
      <c r="AV629" s="300"/>
      <c r="AW629" s="300"/>
      <c r="AX629" s="300"/>
      <c r="AY629" s="300"/>
      <c r="AZ629" s="300"/>
      <c r="BA629" s="300"/>
      <c r="BB629" s="300"/>
      <c r="BC629" s="300"/>
      <c r="BD629" s="300"/>
      <c r="BE629" s="300"/>
      <c r="BF629" s="300"/>
      <c r="BG629" s="300"/>
      <c r="BH629" s="300"/>
      <c r="BI629" s="300"/>
      <c r="BJ629" s="300"/>
      <c r="BK629" s="300"/>
      <c r="BL629" s="300"/>
      <c r="BM629" s="300"/>
      <c r="BN629" s="300"/>
      <c r="BO629" s="167"/>
      <c r="BP629" s="308"/>
    </row>
    <row r="630" spans="1:68" ht="15" customHeight="1">
      <c r="A630" s="331">
        <v>312</v>
      </c>
      <c r="B630" s="311"/>
      <c r="C630" s="312"/>
      <c r="D630" s="312"/>
      <c r="E630" s="312"/>
      <c r="F630" s="312"/>
      <c r="G630" s="312"/>
      <c r="H630" s="313"/>
      <c r="I630" s="317"/>
      <c r="J630" s="318"/>
      <c r="K630" s="321" t="s">
        <v>25</v>
      </c>
      <c r="L630" s="323"/>
      <c r="M630" s="324"/>
      <c r="N630" s="327" t="str">
        <f t="shared" ref="N630" si="310">IF(BQ630="","県名")</f>
        <v>県名</v>
      </c>
      <c r="O630" s="328"/>
      <c r="P630" s="328"/>
      <c r="Q630" s="328"/>
      <c r="R630" s="302" t="s">
        <v>32</v>
      </c>
      <c r="S630" s="302"/>
      <c r="T630" s="302"/>
      <c r="U630" s="302"/>
      <c r="V630" s="302"/>
      <c r="W630" s="304" t="s">
        <v>302</v>
      </c>
      <c r="X630" s="304"/>
      <c r="Y630" s="304"/>
      <c r="Z630" s="304"/>
      <c r="AA630" s="304"/>
      <c r="AB630" s="304"/>
      <c r="AC630" s="127"/>
      <c r="AD630" s="124"/>
      <c r="AE630" s="124"/>
      <c r="AF630" s="108" t="s">
        <v>25</v>
      </c>
      <c r="AG630" s="164"/>
      <c r="AH630" s="164"/>
      <c r="AI630" s="164"/>
      <c r="AJ630" s="108" t="s">
        <v>25</v>
      </c>
      <c r="AK630" s="164"/>
      <c r="AL630" s="164"/>
      <c r="AM630" s="113"/>
      <c r="AN630" s="306"/>
      <c r="AO630" s="300"/>
      <c r="AP630" s="300"/>
      <c r="AQ630" s="300"/>
      <c r="AR630" s="300"/>
      <c r="AS630" s="300"/>
      <c r="AT630" s="300"/>
      <c r="AU630" s="300"/>
      <c r="AV630" s="300"/>
      <c r="AW630" s="300"/>
      <c r="AX630" s="300"/>
      <c r="AY630" s="300"/>
      <c r="AZ630" s="300"/>
      <c r="BA630" s="300"/>
      <c r="BB630" s="300"/>
      <c r="BC630" s="300"/>
      <c r="BD630" s="300"/>
      <c r="BE630" s="300"/>
      <c r="BF630" s="300"/>
      <c r="BG630" s="300"/>
      <c r="BH630" s="300"/>
      <c r="BI630" s="300"/>
      <c r="BJ630" s="300"/>
      <c r="BK630" s="300"/>
      <c r="BL630" s="300"/>
      <c r="BM630" s="300"/>
      <c r="BN630" s="300"/>
      <c r="BO630" s="167"/>
      <c r="BP630" s="308"/>
    </row>
    <row r="631" spans="1:68" ht="15" customHeight="1">
      <c r="A631" s="331"/>
      <c r="B631" s="311"/>
      <c r="C631" s="312"/>
      <c r="D631" s="312"/>
      <c r="E631" s="312"/>
      <c r="F631" s="312"/>
      <c r="G631" s="312"/>
      <c r="H631" s="313"/>
      <c r="I631" s="317"/>
      <c r="J631" s="318"/>
      <c r="K631" s="321"/>
      <c r="L631" s="323"/>
      <c r="M631" s="324"/>
      <c r="N631" s="327"/>
      <c r="O631" s="328"/>
      <c r="P631" s="328"/>
      <c r="Q631" s="328"/>
      <c r="R631" s="302"/>
      <c r="S631" s="302"/>
      <c r="T631" s="302"/>
      <c r="U631" s="302"/>
      <c r="V631" s="302"/>
      <c r="W631" s="304"/>
      <c r="X631" s="304"/>
      <c r="Y631" s="304"/>
      <c r="Z631" s="304"/>
      <c r="AA631" s="304"/>
      <c r="AB631" s="304"/>
      <c r="AC631" s="112"/>
      <c r="AD631" s="164"/>
      <c r="AE631" s="164"/>
      <c r="AF631" s="108" t="s">
        <v>301</v>
      </c>
      <c r="AG631" s="164"/>
      <c r="AH631" s="164"/>
      <c r="AI631" s="164"/>
      <c r="AJ631" s="108" t="s">
        <v>301</v>
      </c>
      <c r="AK631" s="164"/>
      <c r="AL631" s="164"/>
      <c r="AM631" s="113"/>
      <c r="AN631" s="306"/>
      <c r="AO631" s="300"/>
      <c r="AP631" s="300"/>
      <c r="AQ631" s="300"/>
      <c r="AR631" s="300"/>
      <c r="AS631" s="300"/>
      <c r="AT631" s="300"/>
      <c r="AU631" s="300"/>
      <c r="AV631" s="300"/>
      <c r="AW631" s="300"/>
      <c r="AX631" s="300"/>
      <c r="AY631" s="300"/>
      <c r="AZ631" s="300"/>
      <c r="BA631" s="300"/>
      <c r="BB631" s="300"/>
      <c r="BC631" s="300"/>
      <c r="BD631" s="300"/>
      <c r="BE631" s="300"/>
      <c r="BF631" s="300"/>
      <c r="BG631" s="300"/>
      <c r="BH631" s="300"/>
      <c r="BI631" s="300"/>
      <c r="BJ631" s="300"/>
      <c r="BK631" s="300"/>
      <c r="BL631" s="300"/>
      <c r="BM631" s="300"/>
      <c r="BN631" s="300"/>
      <c r="BO631" s="167"/>
      <c r="BP631" s="308"/>
    </row>
    <row r="632" spans="1:68" ht="15" customHeight="1">
      <c r="A632" s="331">
        <v>313</v>
      </c>
      <c r="B632" s="311"/>
      <c r="C632" s="312"/>
      <c r="D632" s="312"/>
      <c r="E632" s="312"/>
      <c r="F632" s="312"/>
      <c r="G632" s="312"/>
      <c r="H632" s="313"/>
      <c r="I632" s="317"/>
      <c r="J632" s="318"/>
      <c r="K632" s="321" t="s">
        <v>25</v>
      </c>
      <c r="L632" s="323"/>
      <c r="M632" s="324"/>
      <c r="N632" s="327" t="str">
        <f t="shared" ref="N632" si="311">IF(BQ632="","県名")</f>
        <v>県名</v>
      </c>
      <c r="O632" s="328"/>
      <c r="P632" s="328"/>
      <c r="Q632" s="328"/>
      <c r="R632" s="302" t="s">
        <v>32</v>
      </c>
      <c r="S632" s="302"/>
      <c r="T632" s="302"/>
      <c r="U632" s="302"/>
      <c r="V632" s="302"/>
      <c r="W632" s="304" t="s">
        <v>302</v>
      </c>
      <c r="X632" s="304"/>
      <c r="Y632" s="304"/>
      <c r="Z632" s="304"/>
      <c r="AA632" s="304"/>
      <c r="AB632" s="304"/>
      <c r="AC632" s="127"/>
      <c r="AD632" s="124"/>
      <c r="AE632" s="124"/>
      <c r="AF632" s="108" t="s">
        <v>25</v>
      </c>
      <c r="AG632" s="164"/>
      <c r="AH632" s="164"/>
      <c r="AI632" s="164"/>
      <c r="AJ632" s="108" t="s">
        <v>25</v>
      </c>
      <c r="AK632" s="164"/>
      <c r="AL632" s="164"/>
      <c r="AM632" s="113"/>
      <c r="AN632" s="306"/>
      <c r="AO632" s="300"/>
      <c r="AP632" s="300"/>
      <c r="AQ632" s="300"/>
      <c r="AR632" s="300"/>
      <c r="AS632" s="300"/>
      <c r="AT632" s="300"/>
      <c r="AU632" s="300"/>
      <c r="AV632" s="300"/>
      <c r="AW632" s="300"/>
      <c r="AX632" s="300"/>
      <c r="AY632" s="300"/>
      <c r="AZ632" s="300"/>
      <c r="BA632" s="300"/>
      <c r="BB632" s="300"/>
      <c r="BC632" s="300"/>
      <c r="BD632" s="300"/>
      <c r="BE632" s="300"/>
      <c r="BF632" s="300"/>
      <c r="BG632" s="300"/>
      <c r="BH632" s="300"/>
      <c r="BI632" s="300"/>
      <c r="BJ632" s="300"/>
      <c r="BK632" s="300"/>
      <c r="BL632" s="300"/>
      <c r="BM632" s="300"/>
      <c r="BN632" s="300"/>
      <c r="BO632" s="167"/>
      <c r="BP632" s="308"/>
    </row>
    <row r="633" spans="1:68" ht="15" customHeight="1">
      <c r="A633" s="331"/>
      <c r="B633" s="311"/>
      <c r="C633" s="312"/>
      <c r="D633" s="312"/>
      <c r="E633" s="312"/>
      <c r="F633" s="312"/>
      <c r="G633" s="312"/>
      <c r="H633" s="313"/>
      <c r="I633" s="317"/>
      <c r="J633" s="318"/>
      <c r="K633" s="321"/>
      <c r="L633" s="323"/>
      <c r="M633" s="324"/>
      <c r="N633" s="327"/>
      <c r="O633" s="328"/>
      <c r="P633" s="328"/>
      <c r="Q633" s="328"/>
      <c r="R633" s="302"/>
      <c r="S633" s="302"/>
      <c r="T633" s="302"/>
      <c r="U633" s="302"/>
      <c r="V633" s="302"/>
      <c r="W633" s="304"/>
      <c r="X633" s="304"/>
      <c r="Y633" s="304"/>
      <c r="Z633" s="304"/>
      <c r="AA633" s="304"/>
      <c r="AB633" s="304"/>
      <c r="AC633" s="112"/>
      <c r="AD633" s="164"/>
      <c r="AE633" s="164"/>
      <c r="AF633" s="108" t="s">
        <v>301</v>
      </c>
      <c r="AG633" s="164"/>
      <c r="AH633" s="164"/>
      <c r="AI633" s="164"/>
      <c r="AJ633" s="108" t="s">
        <v>301</v>
      </c>
      <c r="AK633" s="164"/>
      <c r="AL633" s="164"/>
      <c r="AM633" s="113"/>
      <c r="AN633" s="306"/>
      <c r="AO633" s="300"/>
      <c r="AP633" s="300"/>
      <c r="AQ633" s="300"/>
      <c r="AR633" s="300"/>
      <c r="AS633" s="300"/>
      <c r="AT633" s="300"/>
      <c r="AU633" s="300"/>
      <c r="AV633" s="300"/>
      <c r="AW633" s="300"/>
      <c r="AX633" s="300"/>
      <c r="AY633" s="300"/>
      <c r="AZ633" s="300"/>
      <c r="BA633" s="300"/>
      <c r="BB633" s="300"/>
      <c r="BC633" s="300"/>
      <c r="BD633" s="300"/>
      <c r="BE633" s="300"/>
      <c r="BF633" s="300"/>
      <c r="BG633" s="300"/>
      <c r="BH633" s="300"/>
      <c r="BI633" s="300"/>
      <c r="BJ633" s="300"/>
      <c r="BK633" s="300"/>
      <c r="BL633" s="300"/>
      <c r="BM633" s="300"/>
      <c r="BN633" s="300"/>
      <c r="BO633" s="167"/>
      <c r="BP633" s="308"/>
    </row>
    <row r="634" spans="1:68" ht="15" customHeight="1">
      <c r="A634" s="331">
        <v>314</v>
      </c>
      <c r="B634" s="311"/>
      <c r="C634" s="312"/>
      <c r="D634" s="312"/>
      <c r="E634" s="312"/>
      <c r="F634" s="312"/>
      <c r="G634" s="312"/>
      <c r="H634" s="313"/>
      <c r="I634" s="317"/>
      <c r="J634" s="318"/>
      <c r="K634" s="321" t="s">
        <v>25</v>
      </c>
      <c r="L634" s="323"/>
      <c r="M634" s="324"/>
      <c r="N634" s="327" t="str">
        <f t="shared" ref="N634" si="312">IF(BQ634="","県名")</f>
        <v>県名</v>
      </c>
      <c r="O634" s="328"/>
      <c r="P634" s="328"/>
      <c r="Q634" s="328"/>
      <c r="R634" s="302" t="s">
        <v>32</v>
      </c>
      <c r="S634" s="302"/>
      <c r="T634" s="302"/>
      <c r="U634" s="302"/>
      <c r="V634" s="302"/>
      <c r="W634" s="304" t="s">
        <v>302</v>
      </c>
      <c r="X634" s="304"/>
      <c r="Y634" s="304"/>
      <c r="Z634" s="304"/>
      <c r="AA634" s="304"/>
      <c r="AB634" s="304"/>
      <c r="AC634" s="127"/>
      <c r="AD634" s="124"/>
      <c r="AE634" s="124"/>
      <c r="AF634" s="108" t="s">
        <v>25</v>
      </c>
      <c r="AG634" s="164"/>
      <c r="AH634" s="164"/>
      <c r="AI634" s="164"/>
      <c r="AJ634" s="108" t="s">
        <v>25</v>
      </c>
      <c r="AK634" s="164"/>
      <c r="AL634" s="164"/>
      <c r="AM634" s="113"/>
      <c r="AN634" s="306"/>
      <c r="AO634" s="300"/>
      <c r="AP634" s="300"/>
      <c r="AQ634" s="300"/>
      <c r="AR634" s="300"/>
      <c r="AS634" s="300"/>
      <c r="AT634" s="300"/>
      <c r="AU634" s="300"/>
      <c r="AV634" s="300"/>
      <c r="AW634" s="300"/>
      <c r="AX634" s="300"/>
      <c r="AY634" s="300"/>
      <c r="AZ634" s="300"/>
      <c r="BA634" s="300"/>
      <c r="BB634" s="300"/>
      <c r="BC634" s="300"/>
      <c r="BD634" s="300"/>
      <c r="BE634" s="300"/>
      <c r="BF634" s="300"/>
      <c r="BG634" s="300"/>
      <c r="BH634" s="300"/>
      <c r="BI634" s="300"/>
      <c r="BJ634" s="300"/>
      <c r="BK634" s="300"/>
      <c r="BL634" s="300"/>
      <c r="BM634" s="300"/>
      <c r="BN634" s="300"/>
      <c r="BO634" s="167"/>
      <c r="BP634" s="308"/>
    </row>
    <row r="635" spans="1:68" ht="15" customHeight="1">
      <c r="A635" s="331"/>
      <c r="B635" s="311"/>
      <c r="C635" s="312"/>
      <c r="D635" s="312"/>
      <c r="E635" s="312"/>
      <c r="F635" s="312"/>
      <c r="G635" s="312"/>
      <c r="H635" s="313"/>
      <c r="I635" s="317"/>
      <c r="J635" s="318"/>
      <c r="K635" s="321"/>
      <c r="L635" s="323"/>
      <c r="M635" s="324"/>
      <c r="N635" s="327"/>
      <c r="O635" s="328"/>
      <c r="P635" s="328"/>
      <c r="Q635" s="328"/>
      <c r="R635" s="302"/>
      <c r="S635" s="302"/>
      <c r="T635" s="302"/>
      <c r="U635" s="302"/>
      <c r="V635" s="302"/>
      <c r="W635" s="304"/>
      <c r="X635" s="304"/>
      <c r="Y635" s="304"/>
      <c r="Z635" s="304"/>
      <c r="AA635" s="304"/>
      <c r="AB635" s="304"/>
      <c r="AC635" s="112"/>
      <c r="AD635" s="164"/>
      <c r="AE635" s="164"/>
      <c r="AF635" s="108" t="s">
        <v>301</v>
      </c>
      <c r="AG635" s="164"/>
      <c r="AH635" s="164"/>
      <c r="AI635" s="164"/>
      <c r="AJ635" s="108" t="s">
        <v>301</v>
      </c>
      <c r="AK635" s="164"/>
      <c r="AL635" s="164"/>
      <c r="AM635" s="113"/>
      <c r="AN635" s="306"/>
      <c r="AO635" s="300"/>
      <c r="AP635" s="300"/>
      <c r="AQ635" s="300"/>
      <c r="AR635" s="300"/>
      <c r="AS635" s="300"/>
      <c r="AT635" s="300"/>
      <c r="AU635" s="300"/>
      <c r="AV635" s="300"/>
      <c r="AW635" s="300"/>
      <c r="AX635" s="300"/>
      <c r="AY635" s="300"/>
      <c r="AZ635" s="300"/>
      <c r="BA635" s="300"/>
      <c r="BB635" s="300"/>
      <c r="BC635" s="300"/>
      <c r="BD635" s="300"/>
      <c r="BE635" s="300"/>
      <c r="BF635" s="300"/>
      <c r="BG635" s="300"/>
      <c r="BH635" s="300"/>
      <c r="BI635" s="300"/>
      <c r="BJ635" s="300"/>
      <c r="BK635" s="300"/>
      <c r="BL635" s="300"/>
      <c r="BM635" s="300"/>
      <c r="BN635" s="300"/>
      <c r="BO635" s="167"/>
      <c r="BP635" s="308"/>
    </row>
    <row r="636" spans="1:68" ht="15" customHeight="1">
      <c r="A636" s="331">
        <v>315</v>
      </c>
      <c r="B636" s="311"/>
      <c r="C636" s="312"/>
      <c r="D636" s="312"/>
      <c r="E636" s="312"/>
      <c r="F636" s="312"/>
      <c r="G636" s="312"/>
      <c r="H636" s="313"/>
      <c r="I636" s="317"/>
      <c r="J636" s="318"/>
      <c r="K636" s="321" t="s">
        <v>25</v>
      </c>
      <c r="L636" s="323"/>
      <c r="M636" s="324"/>
      <c r="N636" s="327" t="str">
        <f t="shared" ref="N636" si="313">IF(BQ636="","県名")</f>
        <v>県名</v>
      </c>
      <c r="O636" s="328"/>
      <c r="P636" s="328"/>
      <c r="Q636" s="328"/>
      <c r="R636" s="302" t="s">
        <v>32</v>
      </c>
      <c r="S636" s="302"/>
      <c r="T636" s="302"/>
      <c r="U636" s="302"/>
      <c r="V636" s="302"/>
      <c r="W636" s="304" t="s">
        <v>302</v>
      </c>
      <c r="X636" s="304"/>
      <c r="Y636" s="304"/>
      <c r="Z636" s="304"/>
      <c r="AA636" s="304"/>
      <c r="AB636" s="304"/>
      <c r="AC636" s="127"/>
      <c r="AD636" s="124"/>
      <c r="AE636" s="124"/>
      <c r="AF636" s="108" t="s">
        <v>25</v>
      </c>
      <c r="AG636" s="164"/>
      <c r="AH636" s="164"/>
      <c r="AI636" s="164"/>
      <c r="AJ636" s="108" t="s">
        <v>25</v>
      </c>
      <c r="AK636" s="164"/>
      <c r="AL636" s="164"/>
      <c r="AM636" s="113"/>
      <c r="AN636" s="306"/>
      <c r="AO636" s="300"/>
      <c r="AP636" s="300"/>
      <c r="AQ636" s="300"/>
      <c r="AR636" s="300"/>
      <c r="AS636" s="300"/>
      <c r="AT636" s="300"/>
      <c r="AU636" s="300"/>
      <c r="AV636" s="300"/>
      <c r="AW636" s="300"/>
      <c r="AX636" s="300"/>
      <c r="AY636" s="300"/>
      <c r="AZ636" s="300"/>
      <c r="BA636" s="300"/>
      <c r="BB636" s="300"/>
      <c r="BC636" s="300"/>
      <c r="BD636" s="300"/>
      <c r="BE636" s="300"/>
      <c r="BF636" s="300"/>
      <c r="BG636" s="300"/>
      <c r="BH636" s="300"/>
      <c r="BI636" s="300"/>
      <c r="BJ636" s="300"/>
      <c r="BK636" s="300"/>
      <c r="BL636" s="300"/>
      <c r="BM636" s="300"/>
      <c r="BN636" s="300"/>
      <c r="BO636" s="167"/>
      <c r="BP636" s="308"/>
    </row>
    <row r="637" spans="1:68" ht="15" customHeight="1">
      <c r="A637" s="331"/>
      <c r="B637" s="311"/>
      <c r="C637" s="312"/>
      <c r="D637" s="312"/>
      <c r="E637" s="312"/>
      <c r="F637" s="312"/>
      <c r="G637" s="312"/>
      <c r="H637" s="313"/>
      <c r="I637" s="317"/>
      <c r="J637" s="318"/>
      <c r="K637" s="321"/>
      <c r="L637" s="323"/>
      <c r="M637" s="324"/>
      <c r="N637" s="327"/>
      <c r="O637" s="328"/>
      <c r="P637" s="328"/>
      <c r="Q637" s="328"/>
      <c r="R637" s="302"/>
      <c r="S637" s="302"/>
      <c r="T637" s="302"/>
      <c r="U637" s="302"/>
      <c r="V637" s="302"/>
      <c r="W637" s="304"/>
      <c r="X637" s="304"/>
      <c r="Y637" s="304"/>
      <c r="Z637" s="304"/>
      <c r="AA637" s="304"/>
      <c r="AB637" s="304"/>
      <c r="AC637" s="112"/>
      <c r="AD637" s="164"/>
      <c r="AE637" s="164"/>
      <c r="AF637" s="108" t="s">
        <v>301</v>
      </c>
      <c r="AG637" s="164"/>
      <c r="AH637" s="164"/>
      <c r="AI637" s="164"/>
      <c r="AJ637" s="108" t="s">
        <v>301</v>
      </c>
      <c r="AK637" s="164"/>
      <c r="AL637" s="164"/>
      <c r="AM637" s="113"/>
      <c r="AN637" s="306"/>
      <c r="AO637" s="300"/>
      <c r="AP637" s="300"/>
      <c r="AQ637" s="300"/>
      <c r="AR637" s="300"/>
      <c r="AS637" s="300"/>
      <c r="AT637" s="300"/>
      <c r="AU637" s="300"/>
      <c r="AV637" s="300"/>
      <c r="AW637" s="300"/>
      <c r="AX637" s="300"/>
      <c r="AY637" s="300"/>
      <c r="AZ637" s="300"/>
      <c r="BA637" s="300"/>
      <c r="BB637" s="300"/>
      <c r="BC637" s="300"/>
      <c r="BD637" s="300"/>
      <c r="BE637" s="300"/>
      <c r="BF637" s="300"/>
      <c r="BG637" s="300"/>
      <c r="BH637" s="300"/>
      <c r="BI637" s="300"/>
      <c r="BJ637" s="300"/>
      <c r="BK637" s="300"/>
      <c r="BL637" s="300"/>
      <c r="BM637" s="300"/>
      <c r="BN637" s="300"/>
      <c r="BO637" s="167"/>
      <c r="BP637" s="308"/>
    </row>
    <row r="638" spans="1:68" ht="15" customHeight="1">
      <c r="A638" s="331">
        <v>316</v>
      </c>
      <c r="B638" s="311"/>
      <c r="C638" s="312"/>
      <c r="D638" s="312"/>
      <c r="E638" s="312"/>
      <c r="F638" s="312"/>
      <c r="G638" s="312"/>
      <c r="H638" s="313"/>
      <c r="I638" s="317"/>
      <c r="J638" s="318"/>
      <c r="K638" s="321" t="s">
        <v>25</v>
      </c>
      <c r="L638" s="323"/>
      <c r="M638" s="324"/>
      <c r="N638" s="327" t="str">
        <f t="shared" ref="N638" si="314">IF(BQ638="","県名")</f>
        <v>県名</v>
      </c>
      <c r="O638" s="328"/>
      <c r="P638" s="328"/>
      <c r="Q638" s="328"/>
      <c r="R638" s="302" t="s">
        <v>32</v>
      </c>
      <c r="S638" s="302"/>
      <c r="T638" s="302"/>
      <c r="U638" s="302"/>
      <c r="V638" s="302"/>
      <c r="W638" s="304" t="s">
        <v>302</v>
      </c>
      <c r="X638" s="304"/>
      <c r="Y638" s="304"/>
      <c r="Z638" s="304"/>
      <c r="AA638" s="304"/>
      <c r="AB638" s="304"/>
      <c r="AC638" s="127"/>
      <c r="AD638" s="124"/>
      <c r="AE638" s="124"/>
      <c r="AF638" s="108" t="s">
        <v>25</v>
      </c>
      <c r="AG638" s="164"/>
      <c r="AH638" s="164"/>
      <c r="AI638" s="164"/>
      <c r="AJ638" s="108" t="s">
        <v>25</v>
      </c>
      <c r="AK638" s="164"/>
      <c r="AL638" s="164"/>
      <c r="AM638" s="113"/>
      <c r="AN638" s="306"/>
      <c r="AO638" s="300"/>
      <c r="AP638" s="300"/>
      <c r="AQ638" s="300"/>
      <c r="AR638" s="300"/>
      <c r="AS638" s="300"/>
      <c r="AT638" s="300"/>
      <c r="AU638" s="300"/>
      <c r="AV638" s="300"/>
      <c r="AW638" s="300"/>
      <c r="AX638" s="300"/>
      <c r="AY638" s="300"/>
      <c r="AZ638" s="300"/>
      <c r="BA638" s="300"/>
      <c r="BB638" s="300"/>
      <c r="BC638" s="300"/>
      <c r="BD638" s="300"/>
      <c r="BE638" s="300"/>
      <c r="BF638" s="300"/>
      <c r="BG638" s="300"/>
      <c r="BH638" s="300"/>
      <c r="BI638" s="300"/>
      <c r="BJ638" s="300"/>
      <c r="BK638" s="300"/>
      <c r="BL638" s="300"/>
      <c r="BM638" s="300"/>
      <c r="BN638" s="300"/>
      <c r="BO638" s="167"/>
      <c r="BP638" s="308"/>
    </row>
    <row r="639" spans="1:68" ht="15" customHeight="1">
      <c r="A639" s="331"/>
      <c r="B639" s="311"/>
      <c r="C639" s="312"/>
      <c r="D639" s="312"/>
      <c r="E639" s="312"/>
      <c r="F639" s="312"/>
      <c r="G639" s="312"/>
      <c r="H639" s="313"/>
      <c r="I639" s="317"/>
      <c r="J639" s="318"/>
      <c r="K639" s="321"/>
      <c r="L639" s="323"/>
      <c r="M639" s="324"/>
      <c r="N639" s="327"/>
      <c r="O639" s="328"/>
      <c r="P639" s="328"/>
      <c r="Q639" s="328"/>
      <c r="R639" s="302"/>
      <c r="S639" s="302"/>
      <c r="T639" s="302"/>
      <c r="U639" s="302"/>
      <c r="V639" s="302"/>
      <c r="W639" s="304"/>
      <c r="X639" s="304"/>
      <c r="Y639" s="304"/>
      <c r="Z639" s="304"/>
      <c r="AA639" s="304"/>
      <c r="AB639" s="304"/>
      <c r="AC639" s="112"/>
      <c r="AD639" s="164"/>
      <c r="AE639" s="164"/>
      <c r="AF639" s="108" t="s">
        <v>301</v>
      </c>
      <c r="AG639" s="164"/>
      <c r="AH639" s="164"/>
      <c r="AI639" s="164"/>
      <c r="AJ639" s="108" t="s">
        <v>301</v>
      </c>
      <c r="AK639" s="164"/>
      <c r="AL639" s="164"/>
      <c r="AM639" s="113"/>
      <c r="AN639" s="306"/>
      <c r="AO639" s="300"/>
      <c r="AP639" s="300"/>
      <c r="AQ639" s="300"/>
      <c r="AR639" s="300"/>
      <c r="AS639" s="300"/>
      <c r="AT639" s="300"/>
      <c r="AU639" s="300"/>
      <c r="AV639" s="300"/>
      <c r="AW639" s="300"/>
      <c r="AX639" s="300"/>
      <c r="AY639" s="300"/>
      <c r="AZ639" s="300"/>
      <c r="BA639" s="300"/>
      <c r="BB639" s="300"/>
      <c r="BC639" s="300"/>
      <c r="BD639" s="300"/>
      <c r="BE639" s="300"/>
      <c r="BF639" s="300"/>
      <c r="BG639" s="300"/>
      <c r="BH639" s="300"/>
      <c r="BI639" s="300"/>
      <c r="BJ639" s="300"/>
      <c r="BK639" s="300"/>
      <c r="BL639" s="300"/>
      <c r="BM639" s="300"/>
      <c r="BN639" s="300"/>
      <c r="BO639" s="167"/>
      <c r="BP639" s="308"/>
    </row>
    <row r="640" spans="1:68" ht="15" customHeight="1">
      <c r="A640" s="331">
        <v>317</v>
      </c>
      <c r="B640" s="311"/>
      <c r="C640" s="312"/>
      <c r="D640" s="312"/>
      <c r="E640" s="312"/>
      <c r="F640" s="312"/>
      <c r="G640" s="312"/>
      <c r="H640" s="313"/>
      <c r="I640" s="317"/>
      <c r="J640" s="318"/>
      <c r="K640" s="321" t="s">
        <v>25</v>
      </c>
      <c r="L640" s="323"/>
      <c r="M640" s="324"/>
      <c r="N640" s="327" t="str">
        <f t="shared" ref="N640" si="315">IF(BQ640="","県名")</f>
        <v>県名</v>
      </c>
      <c r="O640" s="328"/>
      <c r="P640" s="328"/>
      <c r="Q640" s="328"/>
      <c r="R640" s="302" t="s">
        <v>32</v>
      </c>
      <c r="S640" s="302"/>
      <c r="T640" s="302"/>
      <c r="U640" s="302"/>
      <c r="V640" s="302"/>
      <c r="W640" s="304" t="s">
        <v>302</v>
      </c>
      <c r="X640" s="304"/>
      <c r="Y640" s="304"/>
      <c r="Z640" s="304"/>
      <c r="AA640" s="304"/>
      <c r="AB640" s="304"/>
      <c r="AC640" s="127"/>
      <c r="AD640" s="124"/>
      <c r="AE640" s="124"/>
      <c r="AF640" s="108" t="s">
        <v>25</v>
      </c>
      <c r="AG640" s="164"/>
      <c r="AH640" s="164"/>
      <c r="AI640" s="164"/>
      <c r="AJ640" s="108" t="s">
        <v>25</v>
      </c>
      <c r="AK640" s="164"/>
      <c r="AL640" s="164"/>
      <c r="AM640" s="113"/>
      <c r="AN640" s="306"/>
      <c r="AO640" s="300"/>
      <c r="AP640" s="300"/>
      <c r="AQ640" s="300"/>
      <c r="AR640" s="300"/>
      <c r="AS640" s="300"/>
      <c r="AT640" s="300"/>
      <c r="AU640" s="300"/>
      <c r="AV640" s="300"/>
      <c r="AW640" s="300"/>
      <c r="AX640" s="300"/>
      <c r="AY640" s="300"/>
      <c r="AZ640" s="300"/>
      <c r="BA640" s="300"/>
      <c r="BB640" s="300"/>
      <c r="BC640" s="300"/>
      <c r="BD640" s="300"/>
      <c r="BE640" s="300"/>
      <c r="BF640" s="300"/>
      <c r="BG640" s="300"/>
      <c r="BH640" s="300"/>
      <c r="BI640" s="300"/>
      <c r="BJ640" s="300"/>
      <c r="BK640" s="300"/>
      <c r="BL640" s="300"/>
      <c r="BM640" s="300"/>
      <c r="BN640" s="300"/>
      <c r="BO640" s="167"/>
      <c r="BP640" s="308"/>
    </row>
    <row r="641" spans="1:68" ht="15" customHeight="1">
      <c r="A641" s="331"/>
      <c r="B641" s="311"/>
      <c r="C641" s="312"/>
      <c r="D641" s="312"/>
      <c r="E641" s="312"/>
      <c r="F641" s="312"/>
      <c r="G641" s="312"/>
      <c r="H641" s="313"/>
      <c r="I641" s="317"/>
      <c r="J641" s="318"/>
      <c r="K641" s="321"/>
      <c r="L641" s="323"/>
      <c r="M641" s="324"/>
      <c r="N641" s="327"/>
      <c r="O641" s="328"/>
      <c r="P641" s="328"/>
      <c r="Q641" s="328"/>
      <c r="R641" s="302"/>
      <c r="S641" s="302"/>
      <c r="T641" s="302"/>
      <c r="U641" s="302"/>
      <c r="V641" s="302"/>
      <c r="W641" s="304"/>
      <c r="X641" s="304"/>
      <c r="Y641" s="304"/>
      <c r="Z641" s="304"/>
      <c r="AA641" s="304"/>
      <c r="AB641" s="304"/>
      <c r="AC641" s="112"/>
      <c r="AD641" s="164"/>
      <c r="AE641" s="164"/>
      <c r="AF641" s="108" t="s">
        <v>301</v>
      </c>
      <c r="AG641" s="164"/>
      <c r="AH641" s="164"/>
      <c r="AI641" s="164"/>
      <c r="AJ641" s="108" t="s">
        <v>301</v>
      </c>
      <c r="AK641" s="164"/>
      <c r="AL641" s="164"/>
      <c r="AM641" s="113"/>
      <c r="AN641" s="306"/>
      <c r="AO641" s="300"/>
      <c r="AP641" s="300"/>
      <c r="AQ641" s="300"/>
      <c r="AR641" s="300"/>
      <c r="AS641" s="300"/>
      <c r="AT641" s="300"/>
      <c r="AU641" s="300"/>
      <c r="AV641" s="300"/>
      <c r="AW641" s="300"/>
      <c r="AX641" s="300"/>
      <c r="AY641" s="300"/>
      <c r="AZ641" s="300"/>
      <c r="BA641" s="300"/>
      <c r="BB641" s="300"/>
      <c r="BC641" s="300"/>
      <c r="BD641" s="300"/>
      <c r="BE641" s="300"/>
      <c r="BF641" s="300"/>
      <c r="BG641" s="300"/>
      <c r="BH641" s="300"/>
      <c r="BI641" s="300"/>
      <c r="BJ641" s="300"/>
      <c r="BK641" s="300"/>
      <c r="BL641" s="300"/>
      <c r="BM641" s="300"/>
      <c r="BN641" s="300"/>
      <c r="BO641" s="167"/>
      <c r="BP641" s="308"/>
    </row>
    <row r="642" spans="1:68" ht="15" customHeight="1">
      <c r="A642" s="331">
        <v>318</v>
      </c>
      <c r="B642" s="311"/>
      <c r="C642" s="312"/>
      <c r="D642" s="312"/>
      <c r="E642" s="312"/>
      <c r="F642" s="312"/>
      <c r="G642" s="312"/>
      <c r="H642" s="313"/>
      <c r="I642" s="317"/>
      <c r="J642" s="318"/>
      <c r="K642" s="321" t="s">
        <v>25</v>
      </c>
      <c r="L642" s="323"/>
      <c r="M642" s="324"/>
      <c r="N642" s="327" t="str">
        <f t="shared" ref="N642" si="316">IF(BQ642="","県名")</f>
        <v>県名</v>
      </c>
      <c r="O642" s="328"/>
      <c r="P642" s="328"/>
      <c r="Q642" s="328"/>
      <c r="R642" s="302" t="s">
        <v>32</v>
      </c>
      <c r="S642" s="302"/>
      <c r="T642" s="302"/>
      <c r="U642" s="302"/>
      <c r="V642" s="302"/>
      <c r="W642" s="304" t="s">
        <v>302</v>
      </c>
      <c r="X642" s="304"/>
      <c r="Y642" s="304"/>
      <c r="Z642" s="304"/>
      <c r="AA642" s="304"/>
      <c r="AB642" s="304"/>
      <c r="AC642" s="127"/>
      <c r="AD642" s="124"/>
      <c r="AE642" s="124"/>
      <c r="AF642" s="108" t="s">
        <v>25</v>
      </c>
      <c r="AG642" s="164"/>
      <c r="AH642" s="164"/>
      <c r="AI642" s="164"/>
      <c r="AJ642" s="108" t="s">
        <v>25</v>
      </c>
      <c r="AK642" s="164"/>
      <c r="AL642" s="164"/>
      <c r="AM642" s="113"/>
      <c r="AN642" s="306"/>
      <c r="AO642" s="300"/>
      <c r="AP642" s="300"/>
      <c r="AQ642" s="300"/>
      <c r="AR642" s="300"/>
      <c r="AS642" s="300"/>
      <c r="AT642" s="300"/>
      <c r="AU642" s="300"/>
      <c r="AV642" s="300"/>
      <c r="AW642" s="300"/>
      <c r="AX642" s="300"/>
      <c r="AY642" s="300"/>
      <c r="AZ642" s="300"/>
      <c r="BA642" s="300"/>
      <c r="BB642" s="300"/>
      <c r="BC642" s="300"/>
      <c r="BD642" s="300"/>
      <c r="BE642" s="300"/>
      <c r="BF642" s="300"/>
      <c r="BG642" s="300"/>
      <c r="BH642" s="300"/>
      <c r="BI642" s="300"/>
      <c r="BJ642" s="300"/>
      <c r="BK642" s="300"/>
      <c r="BL642" s="300"/>
      <c r="BM642" s="300"/>
      <c r="BN642" s="300"/>
      <c r="BO642" s="167"/>
      <c r="BP642" s="308"/>
    </row>
    <row r="643" spans="1:68" ht="15" customHeight="1">
      <c r="A643" s="331"/>
      <c r="B643" s="311"/>
      <c r="C643" s="312"/>
      <c r="D643" s="312"/>
      <c r="E643" s="312"/>
      <c r="F643" s="312"/>
      <c r="G643" s="312"/>
      <c r="H643" s="313"/>
      <c r="I643" s="317"/>
      <c r="J643" s="318"/>
      <c r="K643" s="321"/>
      <c r="L643" s="323"/>
      <c r="M643" s="324"/>
      <c r="N643" s="327"/>
      <c r="O643" s="328"/>
      <c r="P643" s="328"/>
      <c r="Q643" s="328"/>
      <c r="R643" s="302"/>
      <c r="S643" s="302"/>
      <c r="T643" s="302"/>
      <c r="U643" s="302"/>
      <c r="V643" s="302"/>
      <c r="W643" s="304"/>
      <c r="X643" s="304"/>
      <c r="Y643" s="304"/>
      <c r="Z643" s="304"/>
      <c r="AA643" s="304"/>
      <c r="AB643" s="304"/>
      <c r="AC643" s="112"/>
      <c r="AD643" s="164"/>
      <c r="AE643" s="164"/>
      <c r="AF643" s="108" t="s">
        <v>301</v>
      </c>
      <c r="AG643" s="164"/>
      <c r="AH643" s="164"/>
      <c r="AI643" s="164"/>
      <c r="AJ643" s="108" t="s">
        <v>301</v>
      </c>
      <c r="AK643" s="164"/>
      <c r="AL643" s="164"/>
      <c r="AM643" s="113"/>
      <c r="AN643" s="306"/>
      <c r="AO643" s="300"/>
      <c r="AP643" s="300"/>
      <c r="AQ643" s="300"/>
      <c r="AR643" s="300"/>
      <c r="AS643" s="300"/>
      <c r="AT643" s="300"/>
      <c r="AU643" s="300"/>
      <c r="AV643" s="300"/>
      <c r="AW643" s="300"/>
      <c r="AX643" s="300"/>
      <c r="AY643" s="300"/>
      <c r="AZ643" s="300"/>
      <c r="BA643" s="300"/>
      <c r="BB643" s="300"/>
      <c r="BC643" s="300"/>
      <c r="BD643" s="300"/>
      <c r="BE643" s="300"/>
      <c r="BF643" s="300"/>
      <c r="BG643" s="300"/>
      <c r="BH643" s="300"/>
      <c r="BI643" s="300"/>
      <c r="BJ643" s="300"/>
      <c r="BK643" s="300"/>
      <c r="BL643" s="300"/>
      <c r="BM643" s="300"/>
      <c r="BN643" s="300"/>
      <c r="BO643" s="167"/>
      <c r="BP643" s="308"/>
    </row>
    <row r="644" spans="1:68" ht="15" customHeight="1">
      <c r="A644" s="331">
        <v>319</v>
      </c>
      <c r="B644" s="311"/>
      <c r="C644" s="312"/>
      <c r="D644" s="312"/>
      <c r="E644" s="312"/>
      <c r="F644" s="312"/>
      <c r="G644" s="312"/>
      <c r="H644" s="313"/>
      <c r="I644" s="317"/>
      <c r="J644" s="318"/>
      <c r="K644" s="321" t="s">
        <v>25</v>
      </c>
      <c r="L644" s="323"/>
      <c r="M644" s="324"/>
      <c r="N644" s="327" t="str">
        <f t="shared" ref="N644" si="317">IF(BQ644="","県名")</f>
        <v>県名</v>
      </c>
      <c r="O644" s="328"/>
      <c r="P644" s="328"/>
      <c r="Q644" s="328"/>
      <c r="R644" s="302" t="s">
        <v>32</v>
      </c>
      <c r="S644" s="302"/>
      <c r="T644" s="302"/>
      <c r="U644" s="302"/>
      <c r="V644" s="302"/>
      <c r="W644" s="304" t="s">
        <v>302</v>
      </c>
      <c r="X644" s="304"/>
      <c r="Y644" s="304"/>
      <c r="Z644" s="304"/>
      <c r="AA644" s="304"/>
      <c r="AB644" s="304"/>
      <c r="AC644" s="338"/>
      <c r="AD644" s="339"/>
      <c r="AE644" s="339"/>
      <c r="AF644" s="108" t="s">
        <v>25</v>
      </c>
      <c r="AG644" s="339"/>
      <c r="AH644" s="339"/>
      <c r="AI644" s="339"/>
      <c r="AJ644" s="108" t="s">
        <v>25</v>
      </c>
      <c r="AK644" s="339"/>
      <c r="AL644" s="339"/>
      <c r="AM644" s="340"/>
      <c r="AN644" s="306"/>
      <c r="AO644" s="300"/>
      <c r="AP644" s="300"/>
      <c r="AQ644" s="300"/>
      <c r="AR644" s="300"/>
      <c r="AS644" s="300"/>
      <c r="AT644" s="300"/>
      <c r="AU644" s="300"/>
      <c r="AV644" s="300"/>
      <c r="AW644" s="300"/>
      <c r="AX644" s="300"/>
      <c r="AY644" s="300"/>
      <c r="AZ644" s="300"/>
      <c r="BA644" s="300"/>
      <c r="BB644" s="300"/>
      <c r="BC644" s="300"/>
      <c r="BD644" s="300"/>
      <c r="BE644" s="300"/>
      <c r="BF644" s="300"/>
      <c r="BG644" s="300"/>
      <c r="BH644" s="300"/>
      <c r="BI644" s="300"/>
      <c r="BJ644" s="300"/>
      <c r="BK644" s="300"/>
      <c r="BL644" s="300"/>
      <c r="BM644" s="300"/>
      <c r="BN644" s="300"/>
      <c r="BO644" s="300"/>
      <c r="BP644" s="337"/>
    </row>
    <row r="645" spans="1:68" ht="15" customHeight="1">
      <c r="A645" s="331"/>
      <c r="B645" s="311"/>
      <c r="C645" s="312"/>
      <c r="D645" s="312"/>
      <c r="E645" s="312"/>
      <c r="F645" s="312"/>
      <c r="G645" s="312"/>
      <c r="H645" s="313"/>
      <c r="I645" s="317"/>
      <c r="J645" s="318"/>
      <c r="K645" s="321"/>
      <c r="L645" s="323"/>
      <c r="M645" s="324"/>
      <c r="N645" s="327"/>
      <c r="O645" s="328"/>
      <c r="P645" s="328"/>
      <c r="Q645" s="328"/>
      <c r="R645" s="302"/>
      <c r="S645" s="302"/>
      <c r="T645" s="302"/>
      <c r="U645" s="302"/>
      <c r="V645" s="302"/>
      <c r="W645" s="304"/>
      <c r="X645" s="304"/>
      <c r="Y645" s="304"/>
      <c r="Z645" s="304"/>
      <c r="AA645" s="304"/>
      <c r="AB645" s="304"/>
      <c r="AC645" s="338"/>
      <c r="AD645" s="339"/>
      <c r="AE645" s="339"/>
      <c r="AF645" s="108" t="s">
        <v>301</v>
      </c>
      <c r="AG645" s="339"/>
      <c r="AH645" s="339"/>
      <c r="AI645" s="339"/>
      <c r="AJ645" s="108" t="s">
        <v>301</v>
      </c>
      <c r="AK645" s="339"/>
      <c r="AL645" s="339"/>
      <c r="AM645" s="340"/>
      <c r="AN645" s="306"/>
      <c r="AO645" s="300"/>
      <c r="AP645" s="300"/>
      <c r="AQ645" s="300"/>
      <c r="AR645" s="300"/>
      <c r="AS645" s="300"/>
      <c r="AT645" s="300"/>
      <c r="AU645" s="300"/>
      <c r="AV645" s="300"/>
      <c r="AW645" s="300"/>
      <c r="AX645" s="300"/>
      <c r="AY645" s="300"/>
      <c r="AZ645" s="300"/>
      <c r="BA645" s="300"/>
      <c r="BB645" s="300"/>
      <c r="BC645" s="300"/>
      <c r="BD645" s="300"/>
      <c r="BE645" s="300"/>
      <c r="BF645" s="300"/>
      <c r="BG645" s="300"/>
      <c r="BH645" s="300"/>
      <c r="BI645" s="300"/>
      <c r="BJ645" s="300"/>
      <c r="BK645" s="300"/>
      <c r="BL645" s="300"/>
      <c r="BM645" s="300"/>
      <c r="BN645" s="300"/>
      <c r="BO645" s="300"/>
      <c r="BP645" s="337"/>
    </row>
    <row r="646" spans="1:68" ht="15" customHeight="1">
      <c r="A646" s="331">
        <v>320</v>
      </c>
      <c r="B646" s="311"/>
      <c r="C646" s="312"/>
      <c r="D646" s="312"/>
      <c r="E646" s="312"/>
      <c r="F646" s="312"/>
      <c r="G646" s="312"/>
      <c r="H646" s="313"/>
      <c r="I646" s="317"/>
      <c r="J646" s="318"/>
      <c r="K646" s="321" t="s">
        <v>25</v>
      </c>
      <c r="L646" s="323"/>
      <c r="M646" s="324"/>
      <c r="N646" s="327" t="str">
        <f t="shared" ref="N646" si="318">IF(BQ646="","県名")</f>
        <v>県名</v>
      </c>
      <c r="O646" s="328"/>
      <c r="P646" s="328"/>
      <c r="Q646" s="328"/>
      <c r="R646" s="302" t="s">
        <v>32</v>
      </c>
      <c r="S646" s="302"/>
      <c r="T646" s="302"/>
      <c r="U646" s="302"/>
      <c r="V646" s="302"/>
      <c r="W646" s="304" t="s">
        <v>302</v>
      </c>
      <c r="X646" s="304"/>
      <c r="Y646" s="304"/>
      <c r="Z646" s="304"/>
      <c r="AA646" s="304"/>
      <c r="AB646" s="304"/>
      <c r="AC646" s="127"/>
      <c r="AD646" s="124"/>
      <c r="AE646" s="124"/>
      <c r="AF646" s="108" t="s">
        <v>25</v>
      </c>
      <c r="AG646" s="164"/>
      <c r="AH646" s="164"/>
      <c r="AI646" s="164"/>
      <c r="AJ646" s="108" t="s">
        <v>25</v>
      </c>
      <c r="AK646" s="164"/>
      <c r="AL646" s="164"/>
      <c r="AM646" s="113"/>
      <c r="AN646" s="306"/>
      <c r="AO646" s="300"/>
      <c r="AP646" s="300"/>
      <c r="AQ646" s="300"/>
      <c r="AR646" s="300"/>
      <c r="AS646" s="300"/>
      <c r="AT646" s="300"/>
      <c r="AU646" s="300"/>
      <c r="AV646" s="300"/>
      <c r="AW646" s="300"/>
      <c r="AX646" s="300"/>
      <c r="AY646" s="300"/>
      <c r="AZ646" s="300"/>
      <c r="BA646" s="300"/>
      <c r="BB646" s="300"/>
      <c r="BC646" s="300"/>
      <c r="BD646" s="300"/>
      <c r="BE646" s="300"/>
      <c r="BF646" s="300"/>
      <c r="BG646" s="300"/>
      <c r="BH646" s="300"/>
      <c r="BI646" s="300"/>
      <c r="BJ646" s="300"/>
      <c r="BK646" s="300"/>
      <c r="BL646" s="300"/>
      <c r="BM646" s="300"/>
      <c r="BN646" s="300"/>
      <c r="BO646" s="167"/>
      <c r="BP646" s="308"/>
    </row>
    <row r="647" spans="1:68" ht="15" customHeight="1">
      <c r="A647" s="331"/>
      <c r="B647" s="311"/>
      <c r="C647" s="312"/>
      <c r="D647" s="312"/>
      <c r="E647" s="312"/>
      <c r="F647" s="312"/>
      <c r="G647" s="312"/>
      <c r="H647" s="313"/>
      <c r="I647" s="317"/>
      <c r="J647" s="318"/>
      <c r="K647" s="321"/>
      <c r="L647" s="323"/>
      <c r="M647" s="324"/>
      <c r="N647" s="327"/>
      <c r="O647" s="328"/>
      <c r="P647" s="328"/>
      <c r="Q647" s="328"/>
      <c r="R647" s="302"/>
      <c r="S647" s="302"/>
      <c r="T647" s="302"/>
      <c r="U647" s="302"/>
      <c r="V647" s="302"/>
      <c r="W647" s="304"/>
      <c r="X647" s="304"/>
      <c r="Y647" s="304"/>
      <c r="Z647" s="304"/>
      <c r="AA647" s="304"/>
      <c r="AB647" s="304"/>
      <c r="AC647" s="112"/>
      <c r="AD647" s="164"/>
      <c r="AE647" s="164"/>
      <c r="AF647" s="108" t="s">
        <v>301</v>
      </c>
      <c r="AG647" s="164"/>
      <c r="AH647" s="164"/>
      <c r="AI647" s="164"/>
      <c r="AJ647" s="108" t="s">
        <v>301</v>
      </c>
      <c r="AK647" s="164"/>
      <c r="AL647" s="164"/>
      <c r="AM647" s="113"/>
      <c r="AN647" s="306"/>
      <c r="AO647" s="300"/>
      <c r="AP647" s="300"/>
      <c r="AQ647" s="300"/>
      <c r="AR647" s="300"/>
      <c r="AS647" s="300"/>
      <c r="AT647" s="300"/>
      <c r="AU647" s="300"/>
      <c r="AV647" s="300"/>
      <c r="AW647" s="300"/>
      <c r="AX647" s="300"/>
      <c r="AY647" s="300"/>
      <c r="AZ647" s="300"/>
      <c r="BA647" s="300"/>
      <c r="BB647" s="300"/>
      <c r="BC647" s="300"/>
      <c r="BD647" s="300"/>
      <c r="BE647" s="300"/>
      <c r="BF647" s="300"/>
      <c r="BG647" s="300"/>
      <c r="BH647" s="300"/>
      <c r="BI647" s="300"/>
      <c r="BJ647" s="300"/>
      <c r="BK647" s="300"/>
      <c r="BL647" s="300"/>
      <c r="BM647" s="300"/>
      <c r="BN647" s="300"/>
      <c r="BO647" s="167"/>
      <c r="BP647" s="308"/>
    </row>
    <row r="648" spans="1:68" ht="15" customHeight="1">
      <c r="A648" s="331">
        <v>321</v>
      </c>
      <c r="B648" s="311"/>
      <c r="C648" s="312"/>
      <c r="D648" s="312"/>
      <c r="E648" s="312"/>
      <c r="F648" s="312"/>
      <c r="G648" s="312"/>
      <c r="H648" s="313"/>
      <c r="I648" s="317"/>
      <c r="J648" s="318"/>
      <c r="K648" s="321" t="s">
        <v>25</v>
      </c>
      <c r="L648" s="323"/>
      <c r="M648" s="324"/>
      <c r="N648" s="327" t="str">
        <f t="shared" ref="N648" si="319">IF(BQ648="","県名")</f>
        <v>県名</v>
      </c>
      <c r="O648" s="328"/>
      <c r="P648" s="328"/>
      <c r="Q648" s="328"/>
      <c r="R648" s="302" t="s">
        <v>32</v>
      </c>
      <c r="S648" s="302"/>
      <c r="T648" s="302"/>
      <c r="U648" s="302"/>
      <c r="V648" s="302"/>
      <c r="W648" s="304" t="s">
        <v>302</v>
      </c>
      <c r="X648" s="304"/>
      <c r="Y648" s="304"/>
      <c r="Z648" s="304"/>
      <c r="AA648" s="304"/>
      <c r="AB648" s="304"/>
      <c r="AC648" s="127"/>
      <c r="AD648" s="124"/>
      <c r="AE648" s="124"/>
      <c r="AF648" s="108" t="s">
        <v>25</v>
      </c>
      <c r="AG648" s="164"/>
      <c r="AH648" s="164"/>
      <c r="AI648" s="164"/>
      <c r="AJ648" s="108" t="s">
        <v>25</v>
      </c>
      <c r="AK648" s="164"/>
      <c r="AL648" s="164"/>
      <c r="AM648" s="113"/>
      <c r="AN648" s="306"/>
      <c r="AO648" s="300"/>
      <c r="AP648" s="300"/>
      <c r="AQ648" s="300"/>
      <c r="AR648" s="300"/>
      <c r="AS648" s="300"/>
      <c r="AT648" s="300"/>
      <c r="AU648" s="300"/>
      <c r="AV648" s="300"/>
      <c r="AW648" s="300"/>
      <c r="AX648" s="300"/>
      <c r="AY648" s="300"/>
      <c r="AZ648" s="300"/>
      <c r="BA648" s="300"/>
      <c r="BB648" s="300"/>
      <c r="BC648" s="300"/>
      <c r="BD648" s="300"/>
      <c r="BE648" s="300"/>
      <c r="BF648" s="300"/>
      <c r="BG648" s="300"/>
      <c r="BH648" s="300"/>
      <c r="BI648" s="300"/>
      <c r="BJ648" s="300"/>
      <c r="BK648" s="300"/>
      <c r="BL648" s="300"/>
      <c r="BM648" s="300"/>
      <c r="BN648" s="300"/>
      <c r="BO648" s="167"/>
      <c r="BP648" s="308"/>
    </row>
    <row r="649" spans="1:68" ht="15" customHeight="1">
      <c r="A649" s="331"/>
      <c r="B649" s="311"/>
      <c r="C649" s="312"/>
      <c r="D649" s="312"/>
      <c r="E649" s="312"/>
      <c r="F649" s="312"/>
      <c r="G649" s="312"/>
      <c r="H649" s="313"/>
      <c r="I649" s="317"/>
      <c r="J649" s="318"/>
      <c r="K649" s="321"/>
      <c r="L649" s="323"/>
      <c r="M649" s="324"/>
      <c r="N649" s="327"/>
      <c r="O649" s="328"/>
      <c r="P649" s="328"/>
      <c r="Q649" s="328"/>
      <c r="R649" s="302"/>
      <c r="S649" s="302"/>
      <c r="T649" s="302"/>
      <c r="U649" s="302"/>
      <c r="V649" s="302"/>
      <c r="W649" s="304"/>
      <c r="X649" s="304"/>
      <c r="Y649" s="304"/>
      <c r="Z649" s="304"/>
      <c r="AA649" s="304"/>
      <c r="AB649" s="304"/>
      <c r="AC649" s="112"/>
      <c r="AD649" s="164"/>
      <c r="AE649" s="164"/>
      <c r="AF649" s="108" t="s">
        <v>301</v>
      </c>
      <c r="AG649" s="164"/>
      <c r="AH649" s="164"/>
      <c r="AI649" s="164"/>
      <c r="AJ649" s="108" t="s">
        <v>301</v>
      </c>
      <c r="AK649" s="164"/>
      <c r="AL649" s="164"/>
      <c r="AM649" s="113"/>
      <c r="AN649" s="306"/>
      <c r="AO649" s="300"/>
      <c r="AP649" s="300"/>
      <c r="AQ649" s="300"/>
      <c r="AR649" s="300"/>
      <c r="AS649" s="300"/>
      <c r="AT649" s="300"/>
      <c r="AU649" s="300"/>
      <c r="AV649" s="300"/>
      <c r="AW649" s="300"/>
      <c r="AX649" s="300"/>
      <c r="AY649" s="300"/>
      <c r="AZ649" s="300"/>
      <c r="BA649" s="300"/>
      <c r="BB649" s="300"/>
      <c r="BC649" s="300"/>
      <c r="BD649" s="300"/>
      <c r="BE649" s="300"/>
      <c r="BF649" s="300"/>
      <c r="BG649" s="300"/>
      <c r="BH649" s="300"/>
      <c r="BI649" s="300"/>
      <c r="BJ649" s="300"/>
      <c r="BK649" s="300"/>
      <c r="BL649" s="300"/>
      <c r="BM649" s="300"/>
      <c r="BN649" s="300"/>
      <c r="BO649" s="167"/>
      <c r="BP649" s="308"/>
    </row>
    <row r="650" spans="1:68" ht="15" customHeight="1">
      <c r="A650" s="331">
        <v>322</v>
      </c>
      <c r="B650" s="311"/>
      <c r="C650" s="312"/>
      <c r="D650" s="312"/>
      <c r="E650" s="312"/>
      <c r="F650" s="312"/>
      <c r="G650" s="312"/>
      <c r="H650" s="313"/>
      <c r="I650" s="317"/>
      <c r="J650" s="318"/>
      <c r="K650" s="321" t="s">
        <v>25</v>
      </c>
      <c r="L650" s="323"/>
      <c r="M650" s="324"/>
      <c r="N650" s="327" t="str">
        <f t="shared" ref="N650" si="320">IF(BQ650="","県名")</f>
        <v>県名</v>
      </c>
      <c r="O650" s="328"/>
      <c r="P650" s="328"/>
      <c r="Q650" s="328"/>
      <c r="R650" s="302" t="s">
        <v>32</v>
      </c>
      <c r="S650" s="302"/>
      <c r="T650" s="302"/>
      <c r="U650" s="302"/>
      <c r="V650" s="302"/>
      <c r="W650" s="304" t="s">
        <v>302</v>
      </c>
      <c r="X650" s="304"/>
      <c r="Y650" s="304"/>
      <c r="Z650" s="304"/>
      <c r="AA650" s="304"/>
      <c r="AB650" s="304"/>
      <c r="AC650" s="127"/>
      <c r="AD650" s="124"/>
      <c r="AE650" s="124"/>
      <c r="AF650" s="108" t="s">
        <v>25</v>
      </c>
      <c r="AG650" s="164"/>
      <c r="AH650" s="164"/>
      <c r="AI650" s="164"/>
      <c r="AJ650" s="108" t="s">
        <v>25</v>
      </c>
      <c r="AK650" s="164"/>
      <c r="AL650" s="164"/>
      <c r="AM650" s="113"/>
      <c r="AN650" s="306"/>
      <c r="AO650" s="300"/>
      <c r="AP650" s="300"/>
      <c r="AQ650" s="300"/>
      <c r="AR650" s="300"/>
      <c r="AS650" s="300"/>
      <c r="AT650" s="300"/>
      <c r="AU650" s="300"/>
      <c r="AV650" s="300"/>
      <c r="AW650" s="300"/>
      <c r="AX650" s="300"/>
      <c r="AY650" s="300"/>
      <c r="AZ650" s="300"/>
      <c r="BA650" s="300"/>
      <c r="BB650" s="300"/>
      <c r="BC650" s="300"/>
      <c r="BD650" s="300"/>
      <c r="BE650" s="300"/>
      <c r="BF650" s="300"/>
      <c r="BG650" s="300"/>
      <c r="BH650" s="300"/>
      <c r="BI650" s="300"/>
      <c r="BJ650" s="300"/>
      <c r="BK650" s="300"/>
      <c r="BL650" s="300"/>
      <c r="BM650" s="300"/>
      <c r="BN650" s="300"/>
      <c r="BO650" s="167"/>
      <c r="BP650" s="308"/>
    </row>
    <row r="651" spans="1:68" ht="15" customHeight="1">
      <c r="A651" s="331"/>
      <c r="B651" s="311"/>
      <c r="C651" s="312"/>
      <c r="D651" s="312"/>
      <c r="E651" s="312"/>
      <c r="F651" s="312"/>
      <c r="G651" s="312"/>
      <c r="H651" s="313"/>
      <c r="I651" s="317"/>
      <c r="J651" s="318"/>
      <c r="K651" s="321"/>
      <c r="L651" s="323"/>
      <c r="M651" s="324"/>
      <c r="N651" s="327"/>
      <c r="O651" s="328"/>
      <c r="P651" s="328"/>
      <c r="Q651" s="328"/>
      <c r="R651" s="302"/>
      <c r="S651" s="302"/>
      <c r="T651" s="302"/>
      <c r="U651" s="302"/>
      <c r="V651" s="302"/>
      <c r="W651" s="304"/>
      <c r="X651" s="304"/>
      <c r="Y651" s="304"/>
      <c r="Z651" s="304"/>
      <c r="AA651" s="304"/>
      <c r="AB651" s="304"/>
      <c r="AC651" s="112"/>
      <c r="AD651" s="164"/>
      <c r="AE651" s="164"/>
      <c r="AF651" s="108" t="s">
        <v>301</v>
      </c>
      <c r="AG651" s="164"/>
      <c r="AH651" s="164"/>
      <c r="AI651" s="164"/>
      <c r="AJ651" s="108" t="s">
        <v>301</v>
      </c>
      <c r="AK651" s="164"/>
      <c r="AL651" s="164"/>
      <c r="AM651" s="113"/>
      <c r="AN651" s="306"/>
      <c r="AO651" s="300"/>
      <c r="AP651" s="300"/>
      <c r="AQ651" s="300"/>
      <c r="AR651" s="300"/>
      <c r="AS651" s="300"/>
      <c r="AT651" s="300"/>
      <c r="AU651" s="300"/>
      <c r="AV651" s="300"/>
      <c r="AW651" s="300"/>
      <c r="AX651" s="300"/>
      <c r="AY651" s="300"/>
      <c r="AZ651" s="300"/>
      <c r="BA651" s="300"/>
      <c r="BB651" s="300"/>
      <c r="BC651" s="300"/>
      <c r="BD651" s="300"/>
      <c r="BE651" s="300"/>
      <c r="BF651" s="300"/>
      <c r="BG651" s="300"/>
      <c r="BH651" s="300"/>
      <c r="BI651" s="300"/>
      <c r="BJ651" s="300"/>
      <c r="BK651" s="300"/>
      <c r="BL651" s="300"/>
      <c r="BM651" s="300"/>
      <c r="BN651" s="300"/>
      <c r="BO651" s="167"/>
      <c r="BP651" s="308"/>
    </row>
    <row r="652" spans="1:68" ht="15" customHeight="1">
      <c r="A652" s="331">
        <v>323</v>
      </c>
      <c r="B652" s="311"/>
      <c r="C652" s="312"/>
      <c r="D652" s="312"/>
      <c r="E652" s="312"/>
      <c r="F652" s="312"/>
      <c r="G652" s="312"/>
      <c r="H652" s="313"/>
      <c r="I652" s="317"/>
      <c r="J652" s="318"/>
      <c r="K652" s="321" t="s">
        <v>25</v>
      </c>
      <c r="L652" s="323"/>
      <c r="M652" s="324"/>
      <c r="N652" s="327" t="str">
        <f t="shared" ref="N652" si="321">IF(BQ652="","県名")</f>
        <v>県名</v>
      </c>
      <c r="O652" s="328"/>
      <c r="P652" s="328"/>
      <c r="Q652" s="328"/>
      <c r="R652" s="302" t="s">
        <v>32</v>
      </c>
      <c r="S652" s="302"/>
      <c r="T652" s="302"/>
      <c r="U652" s="302"/>
      <c r="V652" s="302"/>
      <c r="W652" s="304" t="s">
        <v>302</v>
      </c>
      <c r="X652" s="304"/>
      <c r="Y652" s="304"/>
      <c r="Z652" s="304"/>
      <c r="AA652" s="304"/>
      <c r="AB652" s="304"/>
      <c r="AC652" s="127"/>
      <c r="AD652" s="124"/>
      <c r="AE652" s="124"/>
      <c r="AF652" s="108" t="s">
        <v>25</v>
      </c>
      <c r="AG652" s="164"/>
      <c r="AH652" s="164"/>
      <c r="AI652" s="164"/>
      <c r="AJ652" s="108" t="s">
        <v>25</v>
      </c>
      <c r="AK652" s="164"/>
      <c r="AL652" s="164"/>
      <c r="AM652" s="113"/>
      <c r="AN652" s="306"/>
      <c r="AO652" s="300"/>
      <c r="AP652" s="300"/>
      <c r="AQ652" s="300"/>
      <c r="AR652" s="300"/>
      <c r="AS652" s="300"/>
      <c r="AT652" s="300"/>
      <c r="AU652" s="300"/>
      <c r="AV652" s="300"/>
      <c r="AW652" s="300"/>
      <c r="AX652" s="300"/>
      <c r="AY652" s="300"/>
      <c r="AZ652" s="300"/>
      <c r="BA652" s="300"/>
      <c r="BB652" s="300"/>
      <c r="BC652" s="300"/>
      <c r="BD652" s="300"/>
      <c r="BE652" s="300"/>
      <c r="BF652" s="300"/>
      <c r="BG652" s="300"/>
      <c r="BH652" s="300"/>
      <c r="BI652" s="300"/>
      <c r="BJ652" s="300"/>
      <c r="BK652" s="300"/>
      <c r="BL652" s="300"/>
      <c r="BM652" s="300"/>
      <c r="BN652" s="300"/>
      <c r="BO652" s="167"/>
      <c r="BP652" s="308"/>
    </row>
    <row r="653" spans="1:68" ht="15" customHeight="1">
      <c r="A653" s="331"/>
      <c r="B653" s="311"/>
      <c r="C653" s="312"/>
      <c r="D653" s="312"/>
      <c r="E653" s="312"/>
      <c r="F653" s="312"/>
      <c r="G653" s="312"/>
      <c r="H653" s="313"/>
      <c r="I653" s="317"/>
      <c r="J653" s="318"/>
      <c r="K653" s="321"/>
      <c r="L653" s="323"/>
      <c r="M653" s="324"/>
      <c r="N653" s="327"/>
      <c r="O653" s="328"/>
      <c r="P653" s="328"/>
      <c r="Q653" s="328"/>
      <c r="R653" s="302"/>
      <c r="S653" s="302"/>
      <c r="T653" s="302"/>
      <c r="U653" s="302"/>
      <c r="V653" s="302"/>
      <c r="W653" s="304"/>
      <c r="X653" s="304"/>
      <c r="Y653" s="304"/>
      <c r="Z653" s="304"/>
      <c r="AA653" s="304"/>
      <c r="AB653" s="304"/>
      <c r="AC653" s="112"/>
      <c r="AD653" s="164"/>
      <c r="AE653" s="164"/>
      <c r="AF653" s="108" t="s">
        <v>301</v>
      </c>
      <c r="AG653" s="164"/>
      <c r="AH653" s="164"/>
      <c r="AI653" s="164"/>
      <c r="AJ653" s="108" t="s">
        <v>301</v>
      </c>
      <c r="AK653" s="164"/>
      <c r="AL653" s="164"/>
      <c r="AM653" s="113"/>
      <c r="AN653" s="306"/>
      <c r="AO653" s="300"/>
      <c r="AP653" s="300"/>
      <c r="AQ653" s="300"/>
      <c r="AR653" s="300"/>
      <c r="AS653" s="300"/>
      <c r="AT653" s="300"/>
      <c r="AU653" s="300"/>
      <c r="AV653" s="300"/>
      <c r="AW653" s="300"/>
      <c r="AX653" s="300"/>
      <c r="AY653" s="300"/>
      <c r="AZ653" s="300"/>
      <c r="BA653" s="300"/>
      <c r="BB653" s="300"/>
      <c r="BC653" s="300"/>
      <c r="BD653" s="300"/>
      <c r="BE653" s="300"/>
      <c r="BF653" s="300"/>
      <c r="BG653" s="300"/>
      <c r="BH653" s="300"/>
      <c r="BI653" s="300"/>
      <c r="BJ653" s="300"/>
      <c r="BK653" s="300"/>
      <c r="BL653" s="300"/>
      <c r="BM653" s="300"/>
      <c r="BN653" s="300"/>
      <c r="BO653" s="167"/>
      <c r="BP653" s="308"/>
    </row>
    <row r="654" spans="1:68" ht="15" customHeight="1">
      <c r="A654" s="331">
        <v>324</v>
      </c>
      <c r="B654" s="311"/>
      <c r="C654" s="312"/>
      <c r="D654" s="312"/>
      <c r="E654" s="312"/>
      <c r="F654" s="312"/>
      <c r="G654" s="312"/>
      <c r="H654" s="313"/>
      <c r="I654" s="317"/>
      <c r="J654" s="318"/>
      <c r="K654" s="321" t="s">
        <v>25</v>
      </c>
      <c r="L654" s="323"/>
      <c r="M654" s="324"/>
      <c r="N654" s="327" t="str">
        <f t="shared" ref="N654" si="322">IF(BQ654="","県名")</f>
        <v>県名</v>
      </c>
      <c r="O654" s="328"/>
      <c r="P654" s="328"/>
      <c r="Q654" s="328"/>
      <c r="R654" s="302" t="s">
        <v>32</v>
      </c>
      <c r="S654" s="302"/>
      <c r="T654" s="302"/>
      <c r="U654" s="302"/>
      <c r="V654" s="302"/>
      <c r="W654" s="304" t="s">
        <v>302</v>
      </c>
      <c r="X654" s="304"/>
      <c r="Y654" s="304"/>
      <c r="Z654" s="304"/>
      <c r="AA654" s="304"/>
      <c r="AB654" s="304"/>
      <c r="AC654" s="127"/>
      <c r="AD654" s="124"/>
      <c r="AE654" s="124"/>
      <c r="AF654" s="108" t="s">
        <v>25</v>
      </c>
      <c r="AG654" s="164"/>
      <c r="AH654" s="164"/>
      <c r="AI654" s="164"/>
      <c r="AJ654" s="108" t="s">
        <v>25</v>
      </c>
      <c r="AK654" s="164"/>
      <c r="AL654" s="164"/>
      <c r="AM654" s="113"/>
      <c r="AN654" s="306"/>
      <c r="AO654" s="300"/>
      <c r="AP654" s="300"/>
      <c r="AQ654" s="300"/>
      <c r="AR654" s="300"/>
      <c r="AS654" s="300"/>
      <c r="AT654" s="300"/>
      <c r="AU654" s="300"/>
      <c r="AV654" s="300"/>
      <c r="AW654" s="300"/>
      <c r="AX654" s="300"/>
      <c r="AY654" s="300"/>
      <c r="AZ654" s="300"/>
      <c r="BA654" s="300"/>
      <c r="BB654" s="300"/>
      <c r="BC654" s="300"/>
      <c r="BD654" s="300"/>
      <c r="BE654" s="300"/>
      <c r="BF654" s="300"/>
      <c r="BG654" s="300"/>
      <c r="BH654" s="300"/>
      <c r="BI654" s="300"/>
      <c r="BJ654" s="300"/>
      <c r="BK654" s="300"/>
      <c r="BL654" s="300"/>
      <c r="BM654" s="300"/>
      <c r="BN654" s="300"/>
      <c r="BO654" s="167"/>
      <c r="BP654" s="308"/>
    </row>
    <row r="655" spans="1:68" ht="15" customHeight="1">
      <c r="A655" s="331"/>
      <c r="B655" s="311"/>
      <c r="C655" s="312"/>
      <c r="D655" s="312"/>
      <c r="E655" s="312"/>
      <c r="F655" s="312"/>
      <c r="G655" s="312"/>
      <c r="H655" s="313"/>
      <c r="I655" s="317"/>
      <c r="J655" s="318"/>
      <c r="K655" s="321"/>
      <c r="L655" s="323"/>
      <c r="M655" s="324"/>
      <c r="N655" s="327"/>
      <c r="O655" s="328"/>
      <c r="P655" s="328"/>
      <c r="Q655" s="328"/>
      <c r="R655" s="302"/>
      <c r="S655" s="302"/>
      <c r="T655" s="302"/>
      <c r="U655" s="302"/>
      <c r="V655" s="302"/>
      <c r="W655" s="304"/>
      <c r="X655" s="304"/>
      <c r="Y655" s="304"/>
      <c r="Z655" s="304"/>
      <c r="AA655" s="304"/>
      <c r="AB655" s="304"/>
      <c r="AC655" s="112"/>
      <c r="AD655" s="164"/>
      <c r="AE655" s="164"/>
      <c r="AF655" s="108" t="s">
        <v>301</v>
      </c>
      <c r="AG655" s="164"/>
      <c r="AH655" s="164"/>
      <c r="AI655" s="164"/>
      <c r="AJ655" s="108" t="s">
        <v>301</v>
      </c>
      <c r="AK655" s="164"/>
      <c r="AL655" s="164"/>
      <c r="AM655" s="113"/>
      <c r="AN655" s="306"/>
      <c r="AO655" s="300"/>
      <c r="AP655" s="300"/>
      <c r="AQ655" s="300"/>
      <c r="AR655" s="300"/>
      <c r="AS655" s="300"/>
      <c r="AT655" s="300"/>
      <c r="AU655" s="300"/>
      <c r="AV655" s="300"/>
      <c r="AW655" s="300"/>
      <c r="AX655" s="300"/>
      <c r="AY655" s="300"/>
      <c r="AZ655" s="300"/>
      <c r="BA655" s="300"/>
      <c r="BB655" s="300"/>
      <c r="BC655" s="300"/>
      <c r="BD655" s="300"/>
      <c r="BE655" s="300"/>
      <c r="BF655" s="300"/>
      <c r="BG655" s="300"/>
      <c r="BH655" s="300"/>
      <c r="BI655" s="300"/>
      <c r="BJ655" s="300"/>
      <c r="BK655" s="300"/>
      <c r="BL655" s="300"/>
      <c r="BM655" s="300"/>
      <c r="BN655" s="300"/>
      <c r="BO655" s="167"/>
      <c r="BP655" s="308"/>
    </row>
    <row r="656" spans="1:68" ht="15" customHeight="1">
      <c r="A656" s="331">
        <v>325</v>
      </c>
      <c r="B656" s="311"/>
      <c r="C656" s="312"/>
      <c r="D656" s="312"/>
      <c r="E656" s="312"/>
      <c r="F656" s="312"/>
      <c r="G656" s="312"/>
      <c r="H656" s="313"/>
      <c r="I656" s="317"/>
      <c r="J656" s="318"/>
      <c r="K656" s="321" t="s">
        <v>25</v>
      </c>
      <c r="L656" s="323"/>
      <c r="M656" s="324"/>
      <c r="N656" s="327" t="str">
        <f t="shared" ref="N656" si="323">IF(BQ656="","県名")</f>
        <v>県名</v>
      </c>
      <c r="O656" s="328"/>
      <c r="P656" s="328"/>
      <c r="Q656" s="328"/>
      <c r="R656" s="302" t="s">
        <v>32</v>
      </c>
      <c r="S656" s="302"/>
      <c r="T656" s="302"/>
      <c r="U656" s="302"/>
      <c r="V656" s="302"/>
      <c r="W656" s="304" t="s">
        <v>302</v>
      </c>
      <c r="X656" s="304"/>
      <c r="Y656" s="304"/>
      <c r="Z656" s="304"/>
      <c r="AA656" s="304"/>
      <c r="AB656" s="304"/>
      <c r="AC656" s="127"/>
      <c r="AD656" s="124"/>
      <c r="AE656" s="124"/>
      <c r="AF656" s="108" t="s">
        <v>25</v>
      </c>
      <c r="AG656" s="164"/>
      <c r="AH656" s="164"/>
      <c r="AI656" s="164"/>
      <c r="AJ656" s="108" t="s">
        <v>25</v>
      </c>
      <c r="AK656" s="164"/>
      <c r="AL656" s="164"/>
      <c r="AM656" s="113"/>
      <c r="AN656" s="306"/>
      <c r="AO656" s="300"/>
      <c r="AP656" s="300"/>
      <c r="AQ656" s="300"/>
      <c r="AR656" s="300"/>
      <c r="AS656" s="300"/>
      <c r="AT656" s="300"/>
      <c r="AU656" s="300"/>
      <c r="AV656" s="300"/>
      <c r="AW656" s="300"/>
      <c r="AX656" s="300"/>
      <c r="AY656" s="300"/>
      <c r="AZ656" s="300"/>
      <c r="BA656" s="300"/>
      <c r="BB656" s="300"/>
      <c r="BC656" s="300"/>
      <c r="BD656" s="300"/>
      <c r="BE656" s="300"/>
      <c r="BF656" s="300"/>
      <c r="BG656" s="300"/>
      <c r="BH656" s="300"/>
      <c r="BI656" s="300"/>
      <c r="BJ656" s="300"/>
      <c r="BK656" s="300"/>
      <c r="BL656" s="300"/>
      <c r="BM656" s="300"/>
      <c r="BN656" s="300"/>
      <c r="BO656" s="167"/>
      <c r="BP656" s="308"/>
    </row>
    <row r="657" spans="1:68" ht="15" customHeight="1">
      <c r="A657" s="331"/>
      <c r="B657" s="311"/>
      <c r="C657" s="312"/>
      <c r="D657" s="312"/>
      <c r="E657" s="312"/>
      <c r="F657" s="312"/>
      <c r="G657" s="312"/>
      <c r="H657" s="313"/>
      <c r="I657" s="317"/>
      <c r="J657" s="318"/>
      <c r="K657" s="321"/>
      <c r="L657" s="323"/>
      <c r="M657" s="324"/>
      <c r="N657" s="327"/>
      <c r="O657" s="328"/>
      <c r="P657" s="328"/>
      <c r="Q657" s="328"/>
      <c r="R657" s="302"/>
      <c r="S657" s="302"/>
      <c r="T657" s="302"/>
      <c r="U657" s="302"/>
      <c r="V657" s="302"/>
      <c r="W657" s="304"/>
      <c r="X657" s="304"/>
      <c r="Y657" s="304"/>
      <c r="Z657" s="304"/>
      <c r="AA657" s="304"/>
      <c r="AB657" s="304"/>
      <c r="AC657" s="112"/>
      <c r="AD657" s="164"/>
      <c r="AE657" s="164"/>
      <c r="AF657" s="108" t="s">
        <v>301</v>
      </c>
      <c r="AG657" s="164"/>
      <c r="AH657" s="164"/>
      <c r="AI657" s="164"/>
      <c r="AJ657" s="108" t="s">
        <v>301</v>
      </c>
      <c r="AK657" s="164"/>
      <c r="AL657" s="164"/>
      <c r="AM657" s="113"/>
      <c r="AN657" s="306"/>
      <c r="AO657" s="300"/>
      <c r="AP657" s="300"/>
      <c r="AQ657" s="300"/>
      <c r="AR657" s="300"/>
      <c r="AS657" s="300"/>
      <c r="AT657" s="300"/>
      <c r="AU657" s="300"/>
      <c r="AV657" s="300"/>
      <c r="AW657" s="300"/>
      <c r="AX657" s="300"/>
      <c r="AY657" s="300"/>
      <c r="AZ657" s="300"/>
      <c r="BA657" s="300"/>
      <c r="BB657" s="300"/>
      <c r="BC657" s="300"/>
      <c r="BD657" s="300"/>
      <c r="BE657" s="300"/>
      <c r="BF657" s="300"/>
      <c r="BG657" s="300"/>
      <c r="BH657" s="300"/>
      <c r="BI657" s="300"/>
      <c r="BJ657" s="300"/>
      <c r="BK657" s="300"/>
      <c r="BL657" s="300"/>
      <c r="BM657" s="300"/>
      <c r="BN657" s="300"/>
      <c r="BO657" s="167"/>
      <c r="BP657" s="308"/>
    </row>
    <row r="658" spans="1:68" ht="15" customHeight="1">
      <c r="A658" s="331">
        <v>326</v>
      </c>
      <c r="B658" s="311"/>
      <c r="C658" s="312"/>
      <c r="D658" s="312"/>
      <c r="E658" s="312"/>
      <c r="F658" s="312"/>
      <c r="G658" s="312"/>
      <c r="H658" s="313"/>
      <c r="I658" s="317"/>
      <c r="J658" s="318"/>
      <c r="K658" s="321" t="s">
        <v>25</v>
      </c>
      <c r="L658" s="323"/>
      <c r="M658" s="324"/>
      <c r="N658" s="327" t="str">
        <f t="shared" ref="N658" si="324">IF(BQ658="","県名")</f>
        <v>県名</v>
      </c>
      <c r="O658" s="328"/>
      <c r="P658" s="328"/>
      <c r="Q658" s="328"/>
      <c r="R658" s="302" t="s">
        <v>32</v>
      </c>
      <c r="S658" s="302"/>
      <c r="T658" s="302"/>
      <c r="U658" s="302"/>
      <c r="V658" s="302"/>
      <c r="W658" s="304" t="s">
        <v>302</v>
      </c>
      <c r="X658" s="304"/>
      <c r="Y658" s="304"/>
      <c r="Z658" s="304"/>
      <c r="AA658" s="304"/>
      <c r="AB658" s="304"/>
      <c r="AC658" s="127"/>
      <c r="AD658" s="124"/>
      <c r="AE658" s="124"/>
      <c r="AF658" s="108" t="s">
        <v>25</v>
      </c>
      <c r="AG658" s="164"/>
      <c r="AH658" s="164"/>
      <c r="AI658" s="164"/>
      <c r="AJ658" s="108" t="s">
        <v>25</v>
      </c>
      <c r="AK658" s="164"/>
      <c r="AL658" s="164"/>
      <c r="AM658" s="113"/>
      <c r="AN658" s="306"/>
      <c r="AO658" s="300"/>
      <c r="AP658" s="300"/>
      <c r="AQ658" s="300"/>
      <c r="AR658" s="300"/>
      <c r="AS658" s="300"/>
      <c r="AT658" s="300"/>
      <c r="AU658" s="300"/>
      <c r="AV658" s="300"/>
      <c r="AW658" s="300"/>
      <c r="AX658" s="300"/>
      <c r="AY658" s="300"/>
      <c r="AZ658" s="300"/>
      <c r="BA658" s="300"/>
      <c r="BB658" s="300"/>
      <c r="BC658" s="300"/>
      <c r="BD658" s="300"/>
      <c r="BE658" s="300"/>
      <c r="BF658" s="300"/>
      <c r="BG658" s="300"/>
      <c r="BH658" s="300"/>
      <c r="BI658" s="300"/>
      <c r="BJ658" s="300"/>
      <c r="BK658" s="300"/>
      <c r="BL658" s="300"/>
      <c r="BM658" s="300"/>
      <c r="BN658" s="300"/>
      <c r="BO658" s="167"/>
      <c r="BP658" s="308"/>
    </row>
    <row r="659" spans="1:68" ht="15" customHeight="1">
      <c r="A659" s="331"/>
      <c r="B659" s="311"/>
      <c r="C659" s="312"/>
      <c r="D659" s="312"/>
      <c r="E659" s="312"/>
      <c r="F659" s="312"/>
      <c r="G659" s="312"/>
      <c r="H659" s="313"/>
      <c r="I659" s="317"/>
      <c r="J659" s="318"/>
      <c r="K659" s="321"/>
      <c r="L659" s="323"/>
      <c r="M659" s="324"/>
      <c r="N659" s="327"/>
      <c r="O659" s="328"/>
      <c r="P659" s="328"/>
      <c r="Q659" s="328"/>
      <c r="R659" s="302"/>
      <c r="S659" s="302"/>
      <c r="T659" s="302"/>
      <c r="U659" s="302"/>
      <c r="V659" s="302"/>
      <c r="W659" s="304"/>
      <c r="X659" s="304"/>
      <c r="Y659" s="304"/>
      <c r="Z659" s="304"/>
      <c r="AA659" s="304"/>
      <c r="AB659" s="304"/>
      <c r="AC659" s="112"/>
      <c r="AD659" s="164"/>
      <c r="AE659" s="164"/>
      <c r="AF659" s="108" t="s">
        <v>301</v>
      </c>
      <c r="AG659" s="164"/>
      <c r="AH659" s="164"/>
      <c r="AI659" s="164"/>
      <c r="AJ659" s="108" t="s">
        <v>301</v>
      </c>
      <c r="AK659" s="164"/>
      <c r="AL659" s="164"/>
      <c r="AM659" s="113"/>
      <c r="AN659" s="306"/>
      <c r="AO659" s="300"/>
      <c r="AP659" s="300"/>
      <c r="AQ659" s="300"/>
      <c r="AR659" s="300"/>
      <c r="AS659" s="300"/>
      <c r="AT659" s="300"/>
      <c r="AU659" s="300"/>
      <c r="AV659" s="300"/>
      <c r="AW659" s="300"/>
      <c r="AX659" s="300"/>
      <c r="AY659" s="300"/>
      <c r="AZ659" s="300"/>
      <c r="BA659" s="300"/>
      <c r="BB659" s="300"/>
      <c r="BC659" s="300"/>
      <c r="BD659" s="300"/>
      <c r="BE659" s="300"/>
      <c r="BF659" s="300"/>
      <c r="BG659" s="300"/>
      <c r="BH659" s="300"/>
      <c r="BI659" s="300"/>
      <c r="BJ659" s="300"/>
      <c r="BK659" s="300"/>
      <c r="BL659" s="300"/>
      <c r="BM659" s="300"/>
      <c r="BN659" s="300"/>
      <c r="BO659" s="167"/>
      <c r="BP659" s="308"/>
    </row>
    <row r="660" spans="1:68" ht="15" customHeight="1">
      <c r="A660" s="331">
        <v>327</v>
      </c>
      <c r="B660" s="311"/>
      <c r="C660" s="312"/>
      <c r="D660" s="312"/>
      <c r="E660" s="312"/>
      <c r="F660" s="312"/>
      <c r="G660" s="312"/>
      <c r="H660" s="313"/>
      <c r="I660" s="317"/>
      <c r="J660" s="318"/>
      <c r="K660" s="321" t="s">
        <v>25</v>
      </c>
      <c r="L660" s="323"/>
      <c r="M660" s="324"/>
      <c r="N660" s="327" t="str">
        <f t="shared" ref="N660" si="325">IF(BQ660="","県名")</f>
        <v>県名</v>
      </c>
      <c r="O660" s="328"/>
      <c r="P660" s="328"/>
      <c r="Q660" s="328"/>
      <c r="R660" s="302" t="s">
        <v>32</v>
      </c>
      <c r="S660" s="302"/>
      <c r="T660" s="302"/>
      <c r="U660" s="302"/>
      <c r="V660" s="302"/>
      <c r="W660" s="304" t="s">
        <v>302</v>
      </c>
      <c r="X660" s="304"/>
      <c r="Y660" s="304"/>
      <c r="Z660" s="304"/>
      <c r="AA660" s="304"/>
      <c r="AB660" s="304"/>
      <c r="AC660" s="127"/>
      <c r="AD660" s="124"/>
      <c r="AE660" s="124"/>
      <c r="AF660" s="108" t="s">
        <v>25</v>
      </c>
      <c r="AG660" s="164"/>
      <c r="AH660" s="164"/>
      <c r="AI660" s="164"/>
      <c r="AJ660" s="108" t="s">
        <v>25</v>
      </c>
      <c r="AK660" s="164"/>
      <c r="AL660" s="164"/>
      <c r="AM660" s="113"/>
      <c r="AN660" s="306"/>
      <c r="AO660" s="300"/>
      <c r="AP660" s="300"/>
      <c r="AQ660" s="300"/>
      <c r="AR660" s="300"/>
      <c r="AS660" s="300"/>
      <c r="AT660" s="300"/>
      <c r="AU660" s="300"/>
      <c r="AV660" s="300"/>
      <c r="AW660" s="300"/>
      <c r="AX660" s="300"/>
      <c r="AY660" s="300"/>
      <c r="AZ660" s="300"/>
      <c r="BA660" s="300"/>
      <c r="BB660" s="300"/>
      <c r="BC660" s="300"/>
      <c r="BD660" s="300"/>
      <c r="BE660" s="300"/>
      <c r="BF660" s="300"/>
      <c r="BG660" s="300"/>
      <c r="BH660" s="300"/>
      <c r="BI660" s="300"/>
      <c r="BJ660" s="300"/>
      <c r="BK660" s="300"/>
      <c r="BL660" s="300"/>
      <c r="BM660" s="300"/>
      <c r="BN660" s="300"/>
      <c r="BO660" s="167"/>
      <c r="BP660" s="308"/>
    </row>
    <row r="661" spans="1:68" ht="15" customHeight="1">
      <c r="A661" s="331"/>
      <c r="B661" s="311"/>
      <c r="C661" s="312"/>
      <c r="D661" s="312"/>
      <c r="E661" s="312"/>
      <c r="F661" s="312"/>
      <c r="G661" s="312"/>
      <c r="H661" s="313"/>
      <c r="I661" s="317"/>
      <c r="J661" s="318"/>
      <c r="K661" s="321"/>
      <c r="L661" s="323"/>
      <c r="M661" s="324"/>
      <c r="N661" s="327"/>
      <c r="O661" s="328"/>
      <c r="P661" s="328"/>
      <c r="Q661" s="328"/>
      <c r="R661" s="302"/>
      <c r="S661" s="302"/>
      <c r="T661" s="302"/>
      <c r="U661" s="302"/>
      <c r="V661" s="302"/>
      <c r="W661" s="304"/>
      <c r="X661" s="304"/>
      <c r="Y661" s="304"/>
      <c r="Z661" s="304"/>
      <c r="AA661" s="304"/>
      <c r="AB661" s="304"/>
      <c r="AC661" s="112"/>
      <c r="AD661" s="164"/>
      <c r="AE661" s="164"/>
      <c r="AF661" s="108" t="s">
        <v>301</v>
      </c>
      <c r="AG661" s="164"/>
      <c r="AH661" s="164"/>
      <c r="AI661" s="164"/>
      <c r="AJ661" s="108" t="s">
        <v>301</v>
      </c>
      <c r="AK661" s="164"/>
      <c r="AL661" s="164"/>
      <c r="AM661" s="113"/>
      <c r="AN661" s="306"/>
      <c r="AO661" s="300"/>
      <c r="AP661" s="300"/>
      <c r="AQ661" s="300"/>
      <c r="AR661" s="300"/>
      <c r="AS661" s="300"/>
      <c r="AT661" s="300"/>
      <c r="AU661" s="300"/>
      <c r="AV661" s="300"/>
      <c r="AW661" s="300"/>
      <c r="AX661" s="300"/>
      <c r="AY661" s="300"/>
      <c r="AZ661" s="300"/>
      <c r="BA661" s="300"/>
      <c r="BB661" s="300"/>
      <c r="BC661" s="300"/>
      <c r="BD661" s="300"/>
      <c r="BE661" s="300"/>
      <c r="BF661" s="300"/>
      <c r="BG661" s="300"/>
      <c r="BH661" s="300"/>
      <c r="BI661" s="300"/>
      <c r="BJ661" s="300"/>
      <c r="BK661" s="300"/>
      <c r="BL661" s="300"/>
      <c r="BM661" s="300"/>
      <c r="BN661" s="300"/>
      <c r="BO661" s="167"/>
      <c r="BP661" s="308"/>
    </row>
    <row r="662" spans="1:68" ht="15" customHeight="1">
      <c r="A662" s="331">
        <v>328</v>
      </c>
      <c r="B662" s="311"/>
      <c r="C662" s="312"/>
      <c r="D662" s="312"/>
      <c r="E662" s="312"/>
      <c r="F662" s="312"/>
      <c r="G662" s="312"/>
      <c r="H662" s="313"/>
      <c r="I662" s="317"/>
      <c r="J662" s="318"/>
      <c r="K662" s="321" t="s">
        <v>25</v>
      </c>
      <c r="L662" s="323"/>
      <c r="M662" s="324"/>
      <c r="N662" s="327" t="str">
        <f t="shared" ref="N662" si="326">IF(BQ662="","県名")</f>
        <v>県名</v>
      </c>
      <c r="O662" s="328"/>
      <c r="P662" s="328"/>
      <c r="Q662" s="328"/>
      <c r="R662" s="302" t="s">
        <v>32</v>
      </c>
      <c r="S662" s="302"/>
      <c r="T662" s="302"/>
      <c r="U662" s="302"/>
      <c r="V662" s="302"/>
      <c r="W662" s="304" t="s">
        <v>302</v>
      </c>
      <c r="X662" s="304"/>
      <c r="Y662" s="304"/>
      <c r="Z662" s="304"/>
      <c r="AA662" s="304"/>
      <c r="AB662" s="304"/>
      <c r="AC662" s="127"/>
      <c r="AD662" s="124"/>
      <c r="AE662" s="124"/>
      <c r="AF662" s="108" t="s">
        <v>25</v>
      </c>
      <c r="AG662" s="164"/>
      <c r="AH662" s="164"/>
      <c r="AI662" s="164"/>
      <c r="AJ662" s="108" t="s">
        <v>25</v>
      </c>
      <c r="AK662" s="164"/>
      <c r="AL662" s="164"/>
      <c r="AM662" s="113"/>
      <c r="AN662" s="306"/>
      <c r="AO662" s="300"/>
      <c r="AP662" s="300"/>
      <c r="AQ662" s="300"/>
      <c r="AR662" s="300"/>
      <c r="AS662" s="300"/>
      <c r="AT662" s="300"/>
      <c r="AU662" s="300"/>
      <c r="AV662" s="300"/>
      <c r="AW662" s="300"/>
      <c r="AX662" s="300"/>
      <c r="AY662" s="300"/>
      <c r="AZ662" s="300"/>
      <c r="BA662" s="300"/>
      <c r="BB662" s="300"/>
      <c r="BC662" s="300"/>
      <c r="BD662" s="300"/>
      <c r="BE662" s="300"/>
      <c r="BF662" s="300"/>
      <c r="BG662" s="300"/>
      <c r="BH662" s="300"/>
      <c r="BI662" s="300"/>
      <c r="BJ662" s="300"/>
      <c r="BK662" s="300"/>
      <c r="BL662" s="300"/>
      <c r="BM662" s="300"/>
      <c r="BN662" s="300"/>
      <c r="BO662" s="167"/>
      <c r="BP662" s="308"/>
    </row>
    <row r="663" spans="1:68" ht="15" customHeight="1">
      <c r="A663" s="331"/>
      <c r="B663" s="311"/>
      <c r="C663" s="312"/>
      <c r="D663" s="312"/>
      <c r="E663" s="312"/>
      <c r="F663" s="312"/>
      <c r="G663" s="312"/>
      <c r="H663" s="313"/>
      <c r="I663" s="317"/>
      <c r="J663" s="318"/>
      <c r="K663" s="321"/>
      <c r="L663" s="323"/>
      <c r="M663" s="324"/>
      <c r="N663" s="327"/>
      <c r="O663" s="328"/>
      <c r="P663" s="328"/>
      <c r="Q663" s="328"/>
      <c r="R663" s="302"/>
      <c r="S663" s="302"/>
      <c r="T663" s="302"/>
      <c r="U663" s="302"/>
      <c r="V663" s="302"/>
      <c r="W663" s="304"/>
      <c r="X663" s="304"/>
      <c r="Y663" s="304"/>
      <c r="Z663" s="304"/>
      <c r="AA663" s="304"/>
      <c r="AB663" s="304"/>
      <c r="AC663" s="112"/>
      <c r="AD663" s="164"/>
      <c r="AE663" s="164"/>
      <c r="AF663" s="108" t="s">
        <v>301</v>
      </c>
      <c r="AG663" s="164"/>
      <c r="AH663" s="164"/>
      <c r="AI663" s="164"/>
      <c r="AJ663" s="108" t="s">
        <v>301</v>
      </c>
      <c r="AK663" s="164"/>
      <c r="AL663" s="164"/>
      <c r="AM663" s="113"/>
      <c r="AN663" s="306"/>
      <c r="AO663" s="300"/>
      <c r="AP663" s="300"/>
      <c r="AQ663" s="300"/>
      <c r="AR663" s="300"/>
      <c r="AS663" s="300"/>
      <c r="AT663" s="300"/>
      <c r="AU663" s="300"/>
      <c r="AV663" s="300"/>
      <c r="AW663" s="300"/>
      <c r="AX663" s="300"/>
      <c r="AY663" s="300"/>
      <c r="AZ663" s="300"/>
      <c r="BA663" s="300"/>
      <c r="BB663" s="300"/>
      <c r="BC663" s="300"/>
      <c r="BD663" s="300"/>
      <c r="BE663" s="300"/>
      <c r="BF663" s="300"/>
      <c r="BG663" s="300"/>
      <c r="BH663" s="300"/>
      <c r="BI663" s="300"/>
      <c r="BJ663" s="300"/>
      <c r="BK663" s="300"/>
      <c r="BL663" s="300"/>
      <c r="BM663" s="300"/>
      <c r="BN663" s="300"/>
      <c r="BO663" s="167"/>
      <c r="BP663" s="308"/>
    </row>
    <row r="664" spans="1:68" ht="15" customHeight="1">
      <c r="A664" s="331">
        <v>329</v>
      </c>
      <c r="B664" s="311"/>
      <c r="C664" s="312"/>
      <c r="D664" s="312"/>
      <c r="E664" s="312"/>
      <c r="F664" s="312"/>
      <c r="G664" s="312"/>
      <c r="H664" s="313"/>
      <c r="I664" s="317"/>
      <c r="J664" s="318"/>
      <c r="K664" s="321" t="s">
        <v>25</v>
      </c>
      <c r="L664" s="323"/>
      <c r="M664" s="324"/>
      <c r="N664" s="327" t="str">
        <f t="shared" ref="N664" si="327">IF(BQ664="","県名")</f>
        <v>県名</v>
      </c>
      <c r="O664" s="328"/>
      <c r="P664" s="328"/>
      <c r="Q664" s="328"/>
      <c r="R664" s="302" t="s">
        <v>32</v>
      </c>
      <c r="S664" s="302"/>
      <c r="T664" s="302"/>
      <c r="U664" s="302"/>
      <c r="V664" s="302"/>
      <c r="W664" s="304" t="s">
        <v>302</v>
      </c>
      <c r="X664" s="304"/>
      <c r="Y664" s="304"/>
      <c r="Z664" s="304"/>
      <c r="AA664" s="304"/>
      <c r="AB664" s="304"/>
      <c r="AC664" s="127"/>
      <c r="AD664" s="124"/>
      <c r="AE664" s="124"/>
      <c r="AF664" s="108" t="s">
        <v>25</v>
      </c>
      <c r="AG664" s="164"/>
      <c r="AH664" s="164"/>
      <c r="AI664" s="164"/>
      <c r="AJ664" s="108" t="s">
        <v>25</v>
      </c>
      <c r="AK664" s="164"/>
      <c r="AL664" s="164"/>
      <c r="AM664" s="113"/>
      <c r="AN664" s="306"/>
      <c r="AO664" s="300"/>
      <c r="AP664" s="300"/>
      <c r="AQ664" s="300"/>
      <c r="AR664" s="300"/>
      <c r="AS664" s="300"/>
      <c r="AT664" s="300"/>
      <c r="AU664" s="300"/>
      <c r="AV664" s="300"/>
      <c r="AW664" s="300"/>
      <c r="AX664" s="300"/>
      <c r="AY664" s="300"/>
      <c r="AZ664" s="300"/>
      <c r="BA664" s="300"/>
      <c r="BB664" s="300"/>
      <c r="BC664" s="300"/>
      <c r="BD664" s="300"/>
      <c r="BE664" s="300"/>
      <c r="BF664" s="300"/>
      <c r="BG664" s="300"/>
      <c r="BH664" s="300"/>
      <c r="BI664" s="300"/>
      <c r="BJ664" s="300"/>
      <c r="BK664" s="300"/>
      <c r="BL664" s="300"/>
      <c r="BM664" s="300"/>
      <c r="BN664" s="300"/>
      <c r="BO664" s="167"/>
      <c r="BP664" s="308"/>
    </row>
    <row r="665" spans="1:68" ht="15" customHeight="1">
      <c r="A665" s="331"/>
      <c r="B665" s="311"/>
      <c r="C665" s="312"/>
      <c r="D665" s="312"/>
      <c r="E665" s="312"/>
      <c r="F665" s="312"/>
      <c r="G665" s="312"/>
      <c r="H665" s="313"/>
      <c r="I665" s="317"/>
      <c r="J665" s="318"/>
      <c r="K665" s="321"/>
      <c r="L665" s="323"/>
      <c r="M665" s="324"/>
      <c r="N665" s="327"/>
      <c r="O665" s="328"/>
      <c r="P665" s="328"/>
      <c r="Q665" s="328"/>
      <c r="R665" s="302"/>
      <c r="S665" s="302"/>
      <c r="T665" s="302"/>
      <c r="U665" s="302"/>
      <c r="V665" s="302"/>
      <c r="W665" s="304"/>
      <c r="X665" s="304"/>
      <c r="Y665" s="304"/>
      <c r="Z665" s="304"/>
      <c r="AA665" s="304"/>
      <c r="AB665" s="304"/>
      <c r="AC665" s="112"/>
      <c r="AD665" s="164"/>
      <c r="AE665" s="164"/>
      <c r="AF665" s="108" t="s">
        <v>301</v>
      </c>
      <c r="AG665" s="164"/>
      <c r="AH665" s="164"/>
      <c r="AI665" s="164"/>
      <c r="AJ665" s="108" t="s">
        <v>301</v>
      </c>
      <c r="AK665" s="164"/>
      <c r="AL665" s="164"/>
      <c r="AM665" s="113"/>
      <c r="AN665" s="306"/>
      <c r="AO665" s="300"/>
      <c r="AP665" s="300"/>
      <c r="AQ665" s="300"/>
      <c r="AR665" s="300"/>
      <c r="AS665" s="300"/>
      <c r="AT665" s="300"/>
      <c r="AU665" s="300"/>
      <c r="AV665" s="300"/>
      <c r="AW665" s="300"/>
      <c r="AX665" s="300"/>
      <c r="AY665" s="300"/>
      <c r="AZ665" s="300"/>
      <c r="BA665" s="300"/>
      <c r="BB665" s="300"/>
      <c r="BC665" s="300"/>
      <c r="BD665" s="300"/>
      <c r="BE665" s="300"/>
      <c r="BF665" s="300"/>
      <c r="BG665" s="300"/>
      <c r="BH665" s="300"/>
      <c r="BI665" s="300"/>
      <c r="BJ665" s="300"/>
      <c r="BK665" s="300"/>
      <c r="BL665" s="300"/>
      <c r="BM665" s="300"/>
      <c r="BN665" s="300"/>
      <c r="BO665" s="167"/>
      <c r="BP665" s="308"/>
    </row>
    <row r="666" spans="1:68" ht="15" customHeight="1">
      <c r="A666" s="331">
        <v>330</v>
      </c>
      <c r="B666" s="311"/>
      <c r="C666" s="312"/>
      <c r="D666" s="312"/>
      <c r="E666" s="312"/>
      <c r="F666" s="312"/>
      <c r="G666" s="312"/>
      <c r="H666" s="313"/>
      <c r="I666" s="317"/>
      <c r="J666" s="318"/>
      <c r="K666" s="321" t="s">
        <v>25</v>
      </c>
      <c r="L666" s="323"/>
      <c r="M666" s="324"/>
      <c r="N666" s="327" t="str">
        <f t="shared" ref="N666" si="328">IF(BQ666="","県名")</f>
        <v>県名</v>
      </c>
      <c r="O666" s="328"/>
      <c r="P666" s="328"/>
      <c r="Q666" s="328"/>
      <c r="R666" s="302" t="s">
        <v>32</v>
      </c>
      <c r="S666" s="302"/>
      <c r="T666" s="302"/>
      <c r="U666" s="302"/>
      <c r="V666" s="302"/>
      <c r="W666" s="304" t="s">
        <v>302</v>
      </c>
      <c r="X666" s="304"/>
      <c r="Y666" s="304"/>
      <c r="Z666" s="304"/>
      <c r="AA666" s="304"/>
      <c r="AB666" s="304"/>
      <c r="AC666" s="127"/>
      <c r="AD666" s="124"/>
      <c r="AE666" s="124"/>
      <c r="AF666" s="108" t="s">
        <v>25</v>
      </c>
      <c r="AG666" s="164"/>
      <c r="AH666" s="164"/>
      <c r="AI666" s="164"/>
      <c r="AJ666" s="108" t="s">
        <v>25</v>
      </c>
      <c r="AK666" s="164"/>
      <c r="AL666" s="164"/>
      <c r="AM666" s="113"/>
      <c r="AN666" s="306"/>
      <c r="AO666" s="300"/>
      <c r="AP666" s="300"/>
      <c r="AQ666" s="300"/>
      <c r="AR666" s="300"/>
      <c r="AS666" s="300"/>
      <c r="AT666" s="300"/>
      <c r="AU666" s="300"/>
      <c r="AV666" s="300"/>
      <c r="AW666" s="300"/>
      <c r="AX666" s="300"/>
      <c r="AY666" s="300"/>
      <c r="AZ666" s="300"/>
      <c r="BA666" s="300"/>
      <c r="BB666" s="300"/>
      <c r="BC666" s="300"/>
      <c r="BD666" s="300"/>
      <c r="BE666" s="300"/>
      <c r="BF666" s="300"/>
      <c r="BG666" s="300"/>
      <c r="BH666" s="300"/>
      <c r="BI666" s="300"/>
      <c r="BJ666" s="300"/>
      <c r="BK666" s="300"/>
      <c r="BL666" s="300"/>
      <c r="BM666" s="300"/>
      <c r="BN666" s="300"/>
      <c r="BO666" s="167"/>
      <c r="BP666" s="308"/>
    </row>
    <row r="667" spans="1:68" ht="15" customHeight="1">
      <c r="A667" s="331"/>
      <c r="B667" s="311"/>
      <c r="C667" s="312"/>
      <c r="D667" s="312"/>
      <c r="E667" s="312"/>
      <c r="F667" s="312"/>
      <c r="G667" s="312"/>
      <c r="H667" s="313"/>
      <c r="I667" s="317"/>
      <c r="J667" s="318"/>
      <c r="K667" s="321"/>
      <c r="L667" s="323"/>
      <c r="M667" s="324"/>
      <c r="N667" s="327"/>
      <c r="O667" s="328"/>
      <c r="P667" s="328"/>
      <c r="Q667" s="328"/>
      <c r="R667" s="302"/>
      <c r="S667" s="302"/>
      <c r="T667" s="302"/>
      <c r="U667" s="302"/>
      <c r="V667" s="302"/>
      <c r="W667" s="304"/>
      <c r="X667" s="304"/>
      <c r="Y667" s="304"/>
      <c r="Z667" s="304"/>
      <c r="AA667" s="304"/>
      <c r="AB667" s="304"/>
      <c r="AC667" s="112"/>
      <c r="AD667" s="164"/>
      <c r="AE667" s="164"/>
      <c r="AF667" s="108" t="s">
        <v>301</v>
      </c>
      <c r="AG667" s="164"/>
      <c r="AH667" s="164"/>
      <c r="AI667" s="164"/>
      <c r="AJ667" s="108" t="s">
        <v>301</v>
      </c>
      <c r="AK667" s="164"/>
      <c r="AL667" s="164"/>
      <c r="AM667" s="113"/>
      <c r="AN667" s="306"/>
      <c r="AO667" s="300"/>
      <c r="AP667" s="300"/>
      <c r="AQ667" s="300"/>
      <c r="AR667" s="300"/>
      <c r="AS667" s="300"/>
      <c r="AT667" s="300"/>
      <c r="AU667" s="300"/>
      <c r="AV667" s="300"/>
      <c r="AW667" s="300"/>
      <c r="AX667" s="300"/>
      <c r="AY667" s="300"/>
      <c r="AZ667" s="300"/>
      <c r="BA667" s="300"/>
      <c r="BB667" s="300"/>
      <c r="BC667" s="300"/>
      <c r="BD667" s="300"/>
      <c r="BE667" s="300"/>
      <c r="BF667" s="300"/>
      <c r="BG667" s="300"/>
      <c r="BH667" s="300"/>
      <c r="BI667" s="300"/>
      <c r="BJ667" s="300"/>
      <c r="BK667" s="300"/>
      <c r="BL667" s="300"/>
      <c r="BM667" s="300"/>
      <c r="BN667" s="300"/>
      <c r="BO667" s="167"/>
      <c r="BP667" s="308"/>
    </row>
    <row r="668" spans="1:68" ht="15" customHeight="1">
      <c r="A668" s="331">
        <v>331</v>
      </c>
      <c r="B668" s="311"/>
      <c r="C668" s="312"/>
      <c r="D668" s="312"/>
      <c r="E668" s="312"/>
      <c r="F668" s="312"/>
      <c r="G668" s="312"/>
      <c r="H668" s="313"/>
      <c r="I668" s="317"/>
      <c r="J668" s="318"/>
      <c r="K668" s="321" t="s">
        <v>25</v>
      </c>
      <c r="L668" s="323"/>
      <c r="M668" s="324"/>
      <c r="N668" s="327" t="str">
        <f t="shared" ref="N668" si="329">IF(BQ668="","県名")</f>
        <v>県名</v>
      </c>
      <c r="O668" s="328"/>
      <c r="P668" s="328"/>
      <c r="Q668" s="328"/>
      <c r="R668" s="302" t="s">
        <v>32</v>
      </c>
      <c r="S668" s="302"/>
      <c r="T668" s="302"/>
      <c r="U668" s="302"/>
      <c r="V668" s="302"/>
      <c r="W668" s="304" t="s">
        <v>302</v>
      </c>
      <c r="X668" s="304"/>
      <c r="Y668" s="304"/>
      <c r="Z668" s="304"/>
      <c r="AA668" s="304"/>
      <c r="AB668" s="304"/>
      <c r="AC668" s="127"/>
      <c r="AD668" s="124"/>
      <c r="AE668" s="124"/>
      <c r="AF668" s="108" t="s">
        <v>25</v>
      </c>
      <c r="AG668" s="164"/>
      <c r="AH668" s="164"/>
      <c r="AI668" s="164"/>
      <c r="AJ668" s="108" t="s">
        <v>25</v>
      </c>
      <c r="AK668" s="164"/>
      <c r="AL668" s="164"/>
      <c r="AM668" s="113"/>
      <c r="AN668" s="306"/>
      <c r="AO668" s="300"/>
      <c r="AP668" s="300"/>
      <c r="AQ668" s="300"/>
      <c r="AR668" s="300"/>
      <c r="AS668" s="300"/>
      <c r="AT668" s="300"/>
      <c r="AU668" s="300"/>
      <c r="AV668" s="300"/>
      <c r="AW668" s="300"/>
      <c r="AX668" s="300"/>
      <c r="AY668" s="300"/>
      <c r="AZ668" s="300"/>
      <c r="BA668" s="300"/>
      <c r="BB668" s="300"/>
      <c r="BC668" s="300"/>
      <c r="BD668" s="300"/>
      <c r="BE668" s="300"/>
      <c r="BF668" s="300"/>
      <c r="BG668" s="300"/>
      <c r="BH668" s="300"/>
      <c r="BI668" s="300"/>
      <c r="BJ668" s="300"/>
      <c r="BK668" s="300"/>
      <c r="BL668" s="300"/>
      <c r="BM668" s="300"/>
      <c r="BN668" s="300"/>
      <c r="BO668" s="167"/>
      <c r="BP668" s="308"/>
    </row>
    <row r="669" spans="1:68" ht="15" customHeight="1">
      <c r="A669" s="331"/>
      <c r="B669" s="311"/>
      <c r="C669" s="312"/>
      <c r="D669" s="312"/>
      <c r="E669" s="312"/>
      <c r="F669" s="312"/>
      <c r="G669" s="312"/>
      <c r="H669" s="313"/>
      <c r="I669" s="317"/>
      <c r="J669" s="318"/>
      <c r="K669" s="321"/>
      <c r="L669" s="323"/>
      <c r="M669" s="324"/>
      <c r="N669" s="327"/>
      <c r="O669" s="328"/>
      <c r="P669" s="328"/>
      <c r="Q669" s="328"/>
      <c r="R669" s="302"/>
      <c r="S669" s="302"/>
      <c r="T669" s="302"/>
      <c r="U669" s="302"/>
      <c r="V669" s="302"/>
      <c r="W669" s="304"/>
      <c r="X669" s="304"/>
      <c r="Y669" s="304"/>
      <c r="Z669" s="304"/>
      <c r="AA669" s="304"/>
      <c r="AB669" s="304"/>
      <c r="AC669" s="112"/>
      <c r="AD669" s="164"/>
      <c r="AE669" s="164"/>
      <c r="AF669" s="108" t="s">
        <v>301</v>
      </c>
      <c r="AG669" s="164"/>
      <c r="AH669" s="164"/>
      <c r="AI669" s="164"/>
      <c r="AJ669" s="108" t="s">
        <v>301</v>
      </c>
      <c r="AK669" s="164"/>
      <c r="AL669" s="164"/>
      <c r="AM669" s="113"/>
      <c r="AN669" s="306"/>
      <c r="AO669" s="300"/>
      <c r="AP669" s="300"/>
      <c r="AQ669" s="300"/>
      <c r="AR669" s="300"/>
      <c r="AS669" s="300"/>
      <c r="AT669" s="300"/>
      <c r="AU669" s="300"/>
      <c r="AV669" s="300"/>
      <c r="AW669" s="300"/>
      <c r="AX669" s="300"/>
      <c r="AY669" s="300"/>
      <c r="AZ669" s="300"/>
      <c r="BA669" s="300"/>
      <c r="BB669" s="300"/>
      <c r="BC669" s="300"/>
      <c r="BD669" s="300"/>
      <c r="BE669" s="300"/>
      <c r="BF669" s="300"/>
      <c r="BG669" s="300"/>
      <c r="BH669" s="300"/>
      <c r="BI669" s="300"/>
      <c r="BJ669" s="300"/>
      <c r="BK669" s="300"/>
      <c r="BL669" s="300"/>
      <c r="BM669" s="300"/>
      <c r="BN669" s="300"/>
      <c r="BO669" s="167"/>
      <c r="BP669" s="308"/>
    </row>
    <row r="670" spans="1:68" ht="15" customHeight="1">
      <c r="A670" s="331">
        <v>332</v>
      </c>
      <c r="B670" s="311"/>
      <c r="C670" s="312"/>
      <c r="D670" s="312"/>
      <c r="E670" s="312"/>
      <c r="F670" s="312"/>
      <c r="G670" s="312"/>
      <c r="H670" s="313"/>
      <c r="I670" s="317"/>
      <c r="J670" s="318"/>
      <c r="K670" s="321" t="s">
        <v>25</v>
      </c>
      <c r="L670" s="323"/>
      <c r="M670" s="324"/>
      <c r="N670" s="327" t="str">
        <f t="shared" ref="N670" si="330">IF(BQ670="","県名")</f>
        <v>県名</v>
      </c>
      <c r="O670" s="328"/>
      <c r="P670" s="328"/>
      <c r="Q670" s="328"/>
      <c r="R670" s="302" t="s">
        <v>32</v>
      </c>
      <c r="S670" s="302"/>
      <c r="T670" s="302"/>
      <c r="U670" s="302"/>
      <c r="V670" s="302"/>
      <c r="W670" s="304" t="s">
        <v>302</v>
      </c>
      <c r="X670" s="304"/>
      <c r="Y670" s="304"/>
      <c r="Z670" s="304"/>
      <c r="AA670" s="304"/>
      <c r="AB670" s="304"/>
      <c r="AC670" s="127"/>
      <c r="AD670" s="124"/>
      <c r="AE670" s="124"/>
      <c r="AF670" s="108" t="s">
        <v>25</v>
      </c>
      <c r="AG670" s="164"/>
      <c r="AH670" s="164"/>
      <c r="AI670" s="164"/>
      <c r="AJ670" s="108" t="s">
        <v>25</v>
      </c>
      <c r="AK670" s="164"/>
      <c r="AL670" s="164"/>
      <c r="AM670" s="113"/>
      <c r="AN670" s="306"/>
      <c r="AO670" s="300"/>
      <c r="AP670" s="300"/>
      <c r="AQ670" s="300"/>
      <c r="AR670" s="300"/>
      <c r="AS670" s="300"/>
      <c r="AT670" s="300"/>
      <c r="AU670" s="300"/>
      <c r="AV670" s="300"/>
      <c r="AW670" s="300"/>
      <c r="AX670" s="300"/>
      <c r="AY670" s="300"/>
      <c r="AZ670" s="300"/>
      <c r="BA670" s="300"/>
      <c r="BB670" s="300"/>
      <c r="BC670" s="300"/>
      <c r="BD670" s="300"/>
      <c r="BE670" s="300"/>
      <c r="BF670" s="300"/>
      <c r="BG670" s="300"/>
      <c r="BH670" s="300"/>
      <c r="BI670" s="300"/>
      <c r="BJ670" s="300"/>
      <c r="BK670" s="300"/>
      <c r="BL670" s="300"/>
      <c r="BM670" s="300"/>
      <c r="BN670" s="300"/>
      <c r="BO670" s="167"/>
      <c r="BP670" s="308"/>
    </row>
    <row r="671" spans="1:68" ht="15" customHeight="1">
      <c r="A671" s="331"/>
      <c r="B671" s="311"/>
      <c r="C671" s="312"/>
      <c r="D671" s="312"/>
      <c r="E671" s="312"/>
      <c r="F671" s="312"/>
      <c r="G671" s="312"/>
      <c r="H671" s="313"/>
      <c r="I671" s="317"/>
      <c r="J671" s="318"/>
      <c r="K671" s="321"/>
      <c r="L671" s="323"/>
      <c r="M671" s="324"/>
      <c r="N671" s="327"/>
      <c r="O671" s="328"/>
      <c r="P671" s="328"/>
      <c r="Q671" s="328"/>
      <c r="R671" s="302"/>
      <c r="S671" s="302"/>
      <c r="T671" s="302"/>
      <c r="U671" s="302"/>
      <c r="V671" s="302"/>
      <c r="W671" s="304"/>
      <c r="X671" s="304"/>
      <c r="Y671" s="304"/>
      <c r="Z671" s="304"/>
      <c r="AA671" s="304"/>
      <c r="AB671" s="304"/>
      <c r="AC671" s="112"/>
      <c r="AD671" s="164"/>
      <c r="AE671" s="164"/>
      <c r="AF671" s="108" t="s">
        <v>301</v>
      </c>
      <c r="AG671" s="164"/>
      <c r="AH671" s="164"/>
      <c r="AI671" s="164"/>
      <c r="AJ671" s="108" t="s">
        <v>301</v>
      </c>
      <c r="AK671" s="164"/>
      <c r="AL671" s="164"/>
      <c r="AM671" s="113"/>
      <c r="AN671" s="306"/>
      <c r="AO671" s="300"/>
      <c r="AP671" s="300"/>
      <c r="AQ671" s="300"/>
      <c r="AR671" s="300"/>
      <c r="AS671" s="300"/>
      <c r="AT671" s="300"/>
      <c r="AU671" s="300"/>
      <c r="AV671" s="300"/>
      <c r="AW671" s="300"/>
      <c r="AX671" s="300"/>
      <c r="AY671" s="300"/>
      <c r="AZ671" s="300"/>
      <c r="BA671" s="300"/>
      <c r="BB671" s="300"/>
      <c r="BC671" s="300"/>
      <c r="BD671" s="300"/>
      <c r="BE671" s="300"/>
      <c r="BF671" s="300"/>
      <c r="BG671" s="300"/>
      <c r="BH671" s="300"/>
      <c r="BI671" s="300"/>
      <c r="BJ671" s="300"/>
      <c r="BK671" s="300"/>
      <c r="BL671" s="300"/>
      <c r="BM671" s="300"/>
      <c r="BN671" s="300"/>
      <c r="BO671" s="167"/>
      <c r="BP671" s="308"/>
    </row>
    <row r="672" spans="1:68" ht="15" customHeight="1">
      <c r="A672" s="331">
        <v>333</v>
      </c>
      <c r="B672" s="311"/>
      <c r="C672" s="312"/>
      <c r="D672" s="312"/>
      <c r="E672" s="312"/>
      <c r="F672" s="312"/>
      <c r="G672" s="312"/>
      <c r="H672" s="313"/>
      <c r="I672" s="317"/>
      <c r="J672" s="318"/>
      <c r="K672" s="321" t="s">
        <v>25</v>
      </c>
      <c r="L672" s="323"/>
      <c r="M672" s="324"/>
      <c r="N672" s="327" t="str">
        <f t="shared" ref="N672" si="331">IF(BQ672="","県名")</f>
        <v>県名</v>
      </c>
      <c r="O672" s="328"/>
      <c r="P672" s="328"/>
      <c r="Q672" s="328"/>
      <c r="R672" s="302" t="s">
        <v>32</v>
      </c>
      <c r="S672" s="302"/>
      <c r="T672" s="302"/>
      <c r="U672" s="302"/>
      <c r="V672" s="302"/>
      <c r="W672" s="304" t="s">
        <v>302</v>
      </c>
      <c r="X672" s="304"/>
      <c r="Y672" s="304"/>
      <c r="Z672" s="304"/>
      <c r="AA672" s="304"/>
      <c r="AB672" s="304"/>
      <c r="AC672" s="127"/>
      <c r="AD672" s="124"/>
      <c r="AE672" s="124"/>
      <c r="AF672" s="108" t="s">
        <v>25</v>
      </c>
      <c r="AG672" s="164"/>
      <c r="AH672" s="164"/>
      <c r="AI672" s="164"/>
      <c r="AJ672" s="108" t="s">
        <v>25</v>
      </c>
      <c r="AK672" s="164"/>
      <c r="AL672" s="164"/>
      <c r="AM672" s="113"/>
      <c r="AN672" s="306"/>
      <c r="AO672" s="300"/>
      <c r="AP672" s="300"/>
      <c r="AQ672" s="300"/>
      <c r="AR672" s="300"/>
      <c r="AS672" s="300"/>
      <c r="AT672" s="300"/>
      <c r="AU672" s="300"/>
      <c r="AV672" s="300"/>
      <c r="AW672" s="300"/>
      <c r="AX672" s="300"/>
      <c r="AY672" s="300"/>
      <c r="AZ672" s="300"/>
      <c r="BA672" s="300"/>
      <c r="BB672" s="300"/>
      <c r="BC672" s="300"/>
      <c r="BD672" s="300"/>
      <c r="BE672" s="300"/>
      <c r="BF672" s="300"/>
      <c r="BG672" s="300"/>
      <c r="BH672" s="300"/>
      <c r="BI672" s="300"/>
      <c r="BJ672" s="300"/>
      <c r="BK672" s="300"/>
      <c r="BL672" s="300"/>
      <c r="BM672" s="300"/>
      <c r="BN672" s="300"/>
      <c r="BO672" s="167"/>
      <c r="BP672" s="308"/>
    </row>
    <row r="673" spans="1:68" ht="15" customHeight="1">
      <c r="A673" s="331"/>
      <c r="B673" s="311"/>
      <c r="C673" s="312"/>
      <c r="D673" s="312"/>
      <c r="E673" s="312"/>
      <c r="F673" s="312"/>
      <c r="G673" s="312"/>
      <c r="H673" s="313"/>
      <c r="I673" s="317"/>
      <c r="J673" s="318"/>
      <c r="K673" s="321"/>
      <c r="L673" s="323"/>
      <c r="M673" s="324"/>
      <c r="N673" s="327"/>
      <c r="O673" s="328"/>
      <c r="P673" s="328"/>
      <c r="Q673" s="328"/>
      <c r="R673" s="302"/>
      <c r="S673" s="302"/>
      <c r="T673" s="302"/>
      <c r="U673" s="302"/>
      <c r="V673" s="302"/>
      <c r="W673" s="304"/>
      <c r="X673" s="304"/>
      <c r="Y673" s="304"/>
      <c r="Z673" s="304"/>
      <c r="AA673" s="304"/>
      <c r="AB673" s="304"/>
      <c r="AC673" s="112"/>
      <c r="AD673" s="164"/>
      <c r="AE673" s="164"/>
      <c r="AF673" s="108" t="s">
        <v>301</v>
      </c>
      <c r="AG673" s="164"/>
      <c r="AH673" s="164"/>
      <c r="AI673" s="164"/>
      <c r="AJ673" s="108" t="s">
        <v>301</v>
      </c>
      <c r="AK673" s="164"/>
      <c r="AL673" s="164"/>
      <c r="AM673" s="113"/>
      <c r="AN673" s="306"/>
      <c r="AO673" s="300"/>
      <c r="AP673" s="300"/>
      <c r="AQ673" s="300"/>
      <c r="AR673" s="300"/>
      <c r="AS673" s="300"/>
      <c r="AT673" s="300"/>
      <c r="AU673" s="300"/>
      <c r="AV673" s="300"/>
      <c r="AW673" s="300"/>
      <c r="AX673" s="300"/>
      <c r="AY673" s="300"/>
      <c r="AZ673" s="300"/>
      <c r="BA673" s="300"/>
      <c r="BB673" s="300"/>
      <c r="BC673" s="300"/>
      <c r="BD673" s="300"/>
      <c r="BE673" s="300"/>
      <c r="BF673" s="300"/>
      <c r="BG673" s="300"/>
      <c r="BH673" s="300"/>
      <c r="BI673" s="300"/>
      <c r="BJ673" s="300"/>
      <c r="BK673" s="300"/>
      <c r="BL673" s="300"/>
      <c r="BM673" s="300"/>
      <c r="BN673" s="300"/>
      <c r="BO673" s="167"/>
      <c r="BP673" s="308"/>
    </row>
    <row r="674" spans="1:68" ht="15" customHeight="1">
      <c r="A674" s="331">
        <v>334</v>
      </c>
      <c r="B674" s="311"/>
      <c r="C674" s="312"/>
      <c r="D674" s="312"/>
      <c r="E674" s="312"/>
      <c r="F674" s="312"/>
      <c r="G674" s="312"/>
      <c r="H674" s="313"/>
      <c r="I674" s="317"/>
      <c r="J674" s="318"/>
      <c r="K674" s="321" t="s">
        <v>25</v>
      </c>
      <c r="L674" s="323"/>
      <c r="M674" s="324"/>
      <c r="N674" s="327" t="str">
        <f t="shared" ref="N674" si="332">IF(BQ674="","県名")</f>
        <v>県名</v>
      </c>
      <c r="O674" s="328"/>
      <c r="P674" s="328"/>
      <c r="Q674" s="328"/>
      <c r="R674" s="302" t="s">
        <v>32</v>
      </c>
      <c r="S674" s="302"/>
      <c r="T674" s="302"/>
      <c r="U674" s="302"/>
      <c r="V674" s="302"/>
      <c r="W674" s="304" t="s">
        <v>302</v>
      </c>
      <c r="X674" s="304"/>
      <c r="Y674" s="304"/>
      <c r="Z674" s="304"/>
      <c r="AA674" s="304"/>
      <c r="AB674" s="304"/>
      <c r="AC674" s="127"/>
      <c r="AD674" s="124"/>
      <c r="AE674" s="124"/>
      <c r="AF674" s="108" t="s">
        <v>25</v>
      </c>
      <c r="AG674" s="164"/>
      <c r="AH674" s="164"/>
      <c r="AI674" s="164"/>
      <c r="AJ674" s="108" t="s">
        <v>25</v>
      </c>
      <c r="AK674" s="164"/>
      <c r="AL674" s="164"/>
      <c r="AM674" s="113"/>
      <c r="AN674" s="306"/>
      <c r="AO674" s="300"/>
      <c r="AP674" s="300"/>
      <c r="AQ674" s="300"/>
      <c r="AR674" s="300"/>
      <c r="AS674" s="300"/>
      <c r="AT674" s="300"/>
      <c r="AU674" s="300"/>
      <c r="AV674" s="300"/>
      <c r="AW674" s="300"/>
      <c r="AX674" s="300"/>
      <c r="AY674" s="300"/>
      <c r="AZ674" s="300"/>
      <c r="BA674" s="300"/>
      <c r="BB674" s="300"/>
      <c r="BC674" s="300"/>
      <c r="BD674" s="300"/>
      <c r="BE674" s="300"/>
      <c r="BF674" s="300"/>
      <c r="BG674" s="300"/>
      <c r="BH674" s="300"/>
      <c r="BI674" s="300"/>
      <c r="BJ674" s="300"/>
      <c r="BK674" s="300"/>
      <c r="BL674" s="300"/>
      <c r="BM674" s="300"/>
      <c r="BN674" s="300"/>
      <c r="BO674" s="167"/>
      <c r="BP674" s="308"/>
    </row>
    <row r="675" spans="1:68" ht="15" customHeight="1">
      <c r="A675" s="331"/>
      <c r="B675" s="311"/>
      <c r="C675" s="312"/>
      <c r="D675" s="312"/>
      <c r="E675" s="312"/>
      <c r="F675" s="312"/>
      <c r="G675" s="312"/>
      <c r="H675" s="313"/>
      <c r="I675" s="317"/>
      <c r="J675" s="318"/>
      <c r="K675" s="321"/>
      <c r="L675" s="323"/>
      <c r="M675" s="324"/>
      <c r="N675" s="327"/>
      <c r="O675" s="328"/>
      <c r="P675" s="328"/>
      <c r="Q675" s="328"/>
      <c r="R675" s="302"/>
      <c r="S675" s="302"/>
      <c r="T675" s="302"/>
      <c r="U675" s="302"/>
      <c r="V675" s="302"/>
      <c r="W675" s="304"/>
      <c r="X675" s="304"/>
      <c r="Y675" s="304"/>
      <c r="Z675" s="304"/>
      <c r="AA675" s="304"/>
      <c r="AB675" s="304"/>
      <c r="AC675" s="112"/>
      <c r="AD675" s="164"/>
      <c r="AE675" s="164"/>
      <c r="AF675" s="108" t="s">
        <v>301</v>
      </c>
      <c r="AG675" s="164"/>
      <c r="AH675" s="164"/>
      <c r="AI675" s="164"/>
      <c r="AJ675" s="108" t="s">
        <v>301</v>
      </c>
      <c r="AK675" s="164"/>
      <c r="AL675" s="164"/>
      <c r="AM675" s="113"/>
      <c r="AN675" s="306"/>
      <c r="AO675" s="300"/>
      <c r="AP675" s="300"/>
      <c r="AQ675" s="300"/>
      <c r="AR675" s="300"/>
      <c r="AS675" s="300"/>
      <c r="AT675" s="300"/>
      <c r="AU675" s="300"/>
      <c r="AV675" s="300"/>
      <c r="AW675" s="300"/>
      <c r="AX675" s="300"/>
      <c r="AY675" s="300"/>
      <c r="AZ675" s="300"/>
      <c r="BA675" s="300"/>
      <c r="BB675" s="300"/>
      <c r="BC675" s="300"/>
      <c r="BD675" s="300"/>
      <c r="BE675" s="300"/>
      <c r="BF675" s="300"/>
      <c r="BG675" s="300"/>
      <c r="BH675" s="300"/>
      <c r="BI675" s="300"/>
      <c r="BJ675" s="300"/>
      <c r="BK675" s="300"/>
      <c r="BL675" s="300"/>
      <c r="BM675" s="300"/>
      <c r="BN675" s="300"/>
      <c r="BO675" s="167"/>
      <c r="BP675" s="308"/>
    </row>
    <row r="676" spans="1:68" ht="15" customHeight="1">
      <c r="A676" s="331">
        <v>335</v>
      </c>
      <c r="B676" s="311"/>
      <c r="C676" s="312"/>
      <c r="D676" s="312"/>
      <c r="E676" s="312"/>
      <c r="F676" s="312"/>
      <c r="G676" s="312"/>
      <c r="H676" s="313"/>
      <c r="I676" s="317"/>
      <c r="J676" s="318"/>
      <c r="K676" s="321" t="s">
        <v>25</v>
      </c>
      <c r="L676" s="323"/>
      <c r="M676" s="324"/>
      <c r="N676" s="327" t="str">
        <f t="shared" ref="N676" si="333">IF(BQ676="","県名")</f>
        <v>県名</v>
      </c>
      <c r="O676" s="328"/>
      <c r="P676" s="328"/>
      <c r="Q676" s="328"/>
      <c r="R676" s="302" t="s">
        <v>32</v>
      </c>
      <c r="S676" s="302"/>
      <c r="T676" s="302"/>
      <c r="U676" s="302"/>
      <c r="V676" s="302"/>
      <c r="W676" s="304" t="s">
        <v>302</v>
      </c>
      <c r="X676" s="304"/>
      <c r="Y676" s="304"/>
      <c r="Z676" s="304"/>
      <c r="AA676" s="304"/>
      <c r="AB676" s="304"/>
      <c r="AC676" s="338"/>
      <c r="AD676" s="339"/>
      <c r="AE676" s="339"/>
      <c r="AF676" s="108" t="s">
        <v>25</v>
      </c>
      <c r="AG676" s="339"/>
      <c r="AH676" s="339"/>
      <c r="AI676" s="339"/>
      <c r="AJ676" s="108" t="s">
        <v>25</v>
      </c>
      <c r="AK676" s="339"/>
      <c r="AL676" s="339"/>
      <c r="AM676" s="340"/>
      <c r="AN676" s="306"/>
      <c r="AO676" s="300"/>
      <c r="AP676" s="300"/>
      <c r="AQ676" s="300"/>
      <c r="AR676" s="300"/>
      <c r="AS676" s="300"/>
      <c r="AT676" s="300"/>
      <c r="AU676" s="300"/>
      <c r="AV676" s="300"/>
      <c r="AW676" s="300"/>
      <c r="AX676" s="300"/>
      <c r="AY676" s="300"/>
      <c r="AZ676" s="300"/>
      <c r="BA676" s="300"/>
      <c r="BB676" s="300"/>
      <c r="BC676" s="300"/>
      <c r="BD676" s="300"/>
      <c r="BE676" s="300"/>
      <c r="BF676" s="300"/>
      <c r="BG676" s="300"/>
      <c r="BH676" s="300"/>
      <c r="BI676" s="300"/>
      <c r="BJ676" s="300"/>
      <c r="BK676" s="300"/>
      <c r="BL676" s="300"/>
      <c r="BM676" s="300"/>
      <c r="BN676" s="300"/>
      <c r="BO676" s="300"/>
      <c r="BP676" s="337"/>
    </row>
    <row r="677" spans="1:68" ht="15" customHeight="1">
      <c r="A677" s="331"/>
      <c r="B677" s="311"/>
      <c r="C677" s="312"/>
      <c r="D677" s="312"/>
      <c r="E677" s="312"/>
      <c r="F677" s="312"/>
      <c r="G677" s="312"/>
      <c r="H677" s="313"/>
      <c r="I677" s="317"/>
      <c r="J677" s="318"/>
      <c r="K677" s="321"/>
      <c r="L677" s="323"/>
      <c r="M677" s="324"/>
      <c r="N677" s="327"/>
      <c r="O677" s="328"/>
      <c r="P677" s="328"/>
      <c r="Q677" s="328"/>
      <c r="R677" s="302"/>
      <c r="S677" s="302"/>
      <c r="T677" s="302"/>
      <c r="U677" s="302"/>
      <c r="V677" s="302"/>
      <c r="W677" s="304"/>
      <c r="X677" s="304"/>
      <c r="Y677" s="304"/>
      <c r="Z677" s="304"/>
      <c r="AA677" s="304"/>
      <c r="AB677" s="304"/>
      <c r="AC677" s="338"/>
      <c r="AD677" s="339"/>
      <c r="AE677" s="339"/>
      <c r="AF677" s="108" t="s">
        <v>301</v>
      </c>
      <c r="AG677" s="339"/>
      <c r="AH677" s="339"/>
      <c r="AI677" s="339"/>
      <c r="AJ677" s="108" t="s">
        <v>301</v>
      </c>
      <c r="AK677" s="339"/>
      <c r="AL677" s="339"/>
      <c r="AM677" s="340"/>
      <c r="AN677" s="306"/>
      <c r="AO677" s="300"/>
      <c r="AP677" s="300"/>
      <c r="AQ677" s="300"/>
      <c r="AR677" s="300"/>
      <c r="AS677" s="300"/>
      <c r="AT677" s="300"/>
      <c r="AU677" s="300"/>
      <c r="AV677" s="300"/>
      <c r="AW677" s="300"/>
      <c r="AX677" s="300"/>
      <c r="AY677" s="300"/>
      <c r="AZ677" s="300"/>
      <c r="BA677" s="300"/>
      <c r="BB677" s="300"/>
      <c r="BC677" s="300"/>
      <c r="BD677" s="300"/>
      <c r="BE677" s="300"/>
      <c r="BF677" s="300"/>
      <c r="BG677" s="300"/>
      <c r="BH677" s="300"/>
      <c r="BI677" s="300"/>
      <c r="BJ677" s="300"/>
      <c r="BK677" s="300"/>
      <c r="BL677" s="300"/>
      <c r="BM677" s="300"/>
      <c r="BN677" s="300"/>
      <c r="BO677" s="300"/>
      <c r="BP677" s="337"/>
    </row>
    <row r="678" spans="1:68" ht="15" customHeight="1">
      <c r="A678" s="331">
        <v>336</v>
      </c>
      <c r="B678" s="311"/>
      <c r="C678" s="312"/>
      <c r="D678" s="312"/>
      <c r="E678" s="312"/>
      <c r="F678" s="312"/>
      <c r="G678" s="312"/>
      <c r="H678" s="313"/>
      <c r="I678" s="317"/>
      <c r="J678" s="318"/>
      <c r="K678" s="321" t="s">
        <v>25</v>
      </c>
      <c r="L678" s="323"/>
      <c r="M678" s="324"/>
      <c r="N678" s="327" t="str">
        <f t="shared" ref="N678" si="334">IF(BQ678="","県名")</f>
        <v>県名</v>
      </c>
      <c r="O678" s="328"/>
      <c r="P678" s="328"/>
      <c r="Q678" s="328"/>
      <c r="R678" s="302" t="s">
        <v>32</v>
      </c>
      <c r="S678" s="302"/>
      <c r="T678" s="302"/>
      <c r="U678" s="302"/>
      <c r="V678" s="302"/>
      <c r="W678" s="304" t="s">
        <v>302</v>
      </c>
      <c r="X678" s="304"/>
      <c r="Y678" s="304"/>
      <c r="Z678" s="304"/>
      <c r="AA678" s="304"/>
      <c r="AB678" s="304"/>
      <c r="AC678" s="127"/>
      <c r="AD678" s="124"/>
      <c r="AE678" s="124"/>
      <c r="AF678" s="108" t="s">
        <v>25</v>
      </c>
      <c r="AG678" s="164"/>
      <c r="AH678" s="164"/>
      <c r="AI678" s="164"/>
      <c r="AJ678" s="108" t="s">
        <v>25</v>
      </c>
      <c r="AK678" s="164"/>
      <c r="AL678" s="164"/>
      <c r="AM678" s="113"/>
      <c r="AN678" s="306"/>
      <c r="AO678" s="300"/>
      <c r="AP678" s="300"/>
      <c r="AQ678" s="300"/>
      <c r="AR678" s="300"/>
      <c r="AS678" s="300"/>
      <c r="AT678" s="300"/>
      <c r="AU678" s="300"/>
      <c r="AV678" s="300"/>
      <c r="AW678" s="300"/>
      <c r="AX678" s="300"/>
      <c r="AY678" s="300"/>
      <c r="AZ678" s="300"/>
      <c r="BA678" s="300"/>
      <c r="BB678" s="300"/>
      <c r="BC678" s="300"/>
      <c r="BD678" s="300"/>
      <c r="BE678" s="300"/>
      <c r="BF678" s="300"/>
      <c r="BG678" s="300"/>
      <c r="BH678" s="300"/>
      <c r="BI678" s="300"/>
      <c r="BJ678" s="300"/>
      <c r="BK678" s="300"/>
      <c r="BL678" s="300"/>
      <c r="BM678" s="300"/>
      <c r="BN678" s="300"/>
      <c r="BO678" s="167"/>
      <c r="BP678" s="308"/>
    </row>
    <row r="679" spans="1:68" ht="15" customHeight="1">
      <c r="A679" s="331"/>
      <c r="B679" s="311"/>
      <c r="C679" s="312"/>
      <c r="D679" s="312"/>
      <c r="E679" s="312"/>
      <c r="F679" s="312"/>
      <c r="G679" s="312"/>
      <c r="H679" s="313"/>
      <c r="I679" s="317"/>
      <c r="J679" s="318"/>
      <c r="K679" s="321"/>
      <c r="L679" s="323"/>
      <c r="M679" s="324"/>
      <c r="N679" s="327"/>
      <c r="O679" s="328"/>
      <c r="P679" s="328"/>
      <c r="Q679" s="328"/>
      <c r="R679" s="302"/>
      <c r="S679" s="302"/>
      <c r="T679" s="302"/>
      <c r="U679" s="302"/>
      <c r="V679" s="302"/>
      <c r="W679" s="304"/>
      <c r="X679" s="304"/>
      <c r="Y679" s="304"/>
      <c r="Z679" s="304"/>
      <c r="AA679" s="304"/>
      <c r="AB679" s="304"/>
      <c r="AC679" s="112"/>
      <c r="AD679" s="164"/>
      <c r="AE679" s="164"/>
      <c r="AF679" s="108" t="s">
        <v>301</v>
      </c>
      <c r="AG679" s="164"/>
      <c r="AH679" s="164"/>
      <c r="AI679" s="164"/>
      <c r="AJ679" s="108" t="s">
        <v>301</v>
      </c>
      <c r="AK679" s="164"/>
      <c r="AL679" s="164"/>
      <c r="AM679" s="113"/>
      <c r="AN679" s="306"/>
      <c r="AO679" s="300"/>
      <c r="AP679" s="300"/>
      <c r="AQ679" s="300"/>
      <c r="AR679" s="300"/>
      <c r="AS679" s="300"/>
      <c r="AT679" s="300"/>
      <c r="AU679" s="300"/>
      <c r="AV679" s="300"/>
      <c r="AW679" s="300"/>
      <c r="AX679" s="300"/>
      <c r="AY679" s="300"/>
      <c r="AZ679" s="300"/>
      <c r="BA679" s="300"/>
      <c r="BB679" s="300"/>
      <c r="BC679" s="300"/>
      <c r="BD679" s="300"/>
      <c r="BE679" s="300"/>
      <c r="BF679" s="300"/>
      <c r="BG679" s="300"/>
      <c r="BH679" s="300"/>
      <c r="BI679" s="300"/>
      <c r="BJ679" s="300"/>
      <c r="BK679" s="300"/>
      <c r="BL679" s="300"/>
      <c r="BM679" s="300"/>
      <c r="BN679" s="300"/>
      <c r="BO679" s="167"/>
      <c r="BP679" s="308"/>
    </row>
    <row r="680" spans="1:68" ht="15" customHeight="1">
      <c r="A680" s="331">
        <v>337</v>
      </c>
      <c r="B680" s="311"/>
      <c r="C680" s="312"/>
      <c r="D680" s="312"/>
      <c r="E680" s="312"/>
      <c r="F680" s="312"/>
      <c r="G680" s="312"/>
      <c r="H680" s="313"/>
      <c r="I680" s="317"/>
      <c r="J680" s="318"/>
      <c r="K680" s="321" t="s">
        <v>25</v>
      </c>
      <c r="L680" s="323"/>
      <c r="M680" s="324"/>
      <c r="N680" s="327" t="str">
        <f t="shared" ref="N680" si="335">IF(BQ680="","県名")</f>
        <v>県名</v>
      </c>
      <c r="O680" s="328"/>
      <c r="P680" s="328"/>
      <c r="Q680" s="328"/>
      <c r="R680" s="302" t="s">
        <v>32</v>
      </c>
      <c r="S680" s="302"/>
      <c r="T680" s="302"/>
      <c r="U680" s="302"/>
      <c r="V680" s="302"/>
      <c r="W680" s="304" t="s">
        <v>302</v>
      </c>
      <c r="X680" s="304"/>
      <c r="Y680" s="304"/>
      <c r="Z680" s="304"/>
      <c r="AA680" s="304"/>
      <c r="AB680" s="304"/>
      <c r="AC680" s="127"/>
      <c r="AD680" s="124"/>
      <c r="AE680" s="124"/>
      <c r="AF680" s="108" t="s">
        <v>25</v>
      </c>
      <c r="AG680" s="164"/>
      <c r="AH680" s="164"/>
      <c r="AI680" s="164"/>
      <c r="AJ680" s="108" t="s">
        <v>25</v>
      </c>
      <c r="AK680" s="164"/>
      <c r="AL680" s="164"/>
      <c r="AM680" s="113"/>
      <c r="AN680" s="306"/>
      <c r="AO680" s="300"/>
      <c r="AP680" s="300"/>
      <c r="AQ680" s="300"/>
      <c r="AR680" s="300"/>
      <c r="AS680" s="300"/>
      <c r="AT680" s="300"/>
      <c r="AU680" s="300"/>
      <c r="AV680" s="300"/>
      <c r="AW680" s="300"/>
      <c r="AX680" s="300"/>
      <c r="AY680" s="300"/>
      <c r="AZ680" s="300"/>
      <c r="BA680" s="300"/>
      <c r="BB680" s="300"/>
      <c r="BC680" s="300"/>
      <c r="BD680" s="300"/>
      <c r="BE680" s="300"/>
      <c r="BF680" s="300"/>
      <c r="BG680" s="300"/>
      <c r="BH680" s="300"/>
      <c r="BI680" s="300"/>
      <c r="BJ680" s="300"/>
      <c r="BK680" s="300"/>
      <c r="BL680" s="300"/>
      <c r="BM680" s="300"/>
      <c r="BN680" s="300"/>
      <c r="BO680" s="167"/>
      <c r="BP680" s="308"/>
    </row>
    <row r="681" spans="1:68" ht="15" customHeight="1">
      <c r="A681" s="331"/>
      <c r="B681" s="311"/>
      <c r="C681" s="312"/>
      <c r="D681" s="312"/>
      <c r="E681" s="312"/>
      <c r="F681" s="312"/>
      <c r="G681" s="312"/>
      <c r="H681" s="313"/>
      <c r="I681" s="317"/>
      <c r="J681" s="318"/>
      <c r="K681" s="321"/>
      <c r="L681" s="323"/>
      <c r="M681" s="324"/>
      <c r="N681" s="327"/>
      <c r="O681" s="328"/>
      <c r="P681" s="328"/>
      <c r="Q681" s="328"/>
      <c r="R681" s="302"/>
      <c r="S681" s="302"/>
      <c r="T681" s="302"/>
      <c r="U681" s="302"/>
      <c r="V681" s="302"/>
      <c r="W681" s="304"/>
      <c r="X681" s="304"/>
      <c r="Y681" s="304"/>
      <c r="Z681" s="304"/>
      <c r="AA681" s="304"/>
      <c r="AB681" s="304"/>
      <c r="AC681" s="112"/>
      <c r="AD681" s="164"/>
      <c r="AE681" s="164"/>
      <c r="AF681" s="108" t="s">
        <v>301</v>
      </c>
      <c r="AG681" s="164"/>
      <c r="AH681" s="164"/>
      <c r="AI681" s="164"/>
      <c r="AJ681" s="108" t="s">
        <v>301</v>
      </c>
      <c r="AK681" s="164"/>
      <c r="AL681" s="164"/>
      <c r="AM681" s="113"/>
      <c r="AN681" s="306"/>
      <c r="AO681" s="300"/>
      <c r="AP681" s="300"/>
      <c r="AQ681" s="300"/>
      <c r="AR681" s="300"/>
      <c r="AS681" s="300"/>
      <c r="AT681" s="300"/>
      <c r="AU681" s="300"/>
      <c r="AV681" s="300"/>
      <c r="AW681" s="300"/>
      <c r="AX681" s="300"/>
      <c r="AY681" s="300"/>
      <c r="AZ681" s="300"/>
      <c r="BA681" s="300"/>
      <c r="BB681" s="300"/>
      <c r="BC681" s="300"/>
      <c r="BD681" s="300"/>
      <c r="BE681" s="300"/>
      <c r="BF681" s="300"/>
      <c r="BG681" s="300"/>
      <c r="BH681" s="300"/>
      <c r="BI681" s="300"/>
      <c r="BJ681" s="300"/>
      <c r="BK681" s="300"/>
      <c r="BL681" s="300"/>
      <c r="BM681" s="300"/>
      <c r="BN681" s="300"/>
      <c r="BO681" s="167"/>
      <c r="BP681" s="308"/>
    </row>
    <row r="682" spans="1:68" ht="15" customHeight="1">
      <c r="A682" s="331">
        <v>338</v>
      </c>
      <c r="B682" s="311"/>
      <c r="C682" s="312"/>
      <c r="D682" s="312"/>
      <c r="E682" s="312"/>
      <c r="F682" s="312"/>
      <c r="G682" s="312"/>
      <c r="H682" s="313"/>
      <c r="I682" s="317"/>
      <c r="J682" s="318"/>
      <c r="K682" s="321" t="s">
        <v>25</v>
      </c>
      <c r="L682" s="323"/>
      <c r="M682" s="324"/>
      <c r="N682" s="327" t="str">
        <f t="shared" ref="N682" si="336">IF(BQ682="","県名")</f>
        <v>県名</v>
      </c>
      <c r="O682" s="328"/>
      <c r="P682" s="328"/>
      <c r="Q682" s="328"/>
      <c r="R682" s="302" t="s">
        <v>32</v>
      </c>
      <c r="S682" s="302"/>
      <c r="T682" s="302"/>
      <c r="U682" s="302"/>
      <c r="V682" s="302"/>
      <c r="W682" s="304" t="s">
        <v>302</v>
      </c>
      <c r="X682" s="304"/>
      <c r="Y682" s="304"/>
      <c r="Z682" s="304"/>
      <c r="AA682" s="304"/>
      <c r="AB682" s="304"/>
      <c r="AC682" s="127"/>
      <c r="AD682" s="124"/>
      <c r="AE682" s="124"/>
      <c r="AF682" s="108" t="s">
        <v>25</v>
      </c>
      <c r="AG682" s="164"/>
      <c r="AH682" s="164"/>
      <c r="AI682" s="164"/>
      <c r="AJ682" s="108" t="s">
        <v>25</v>
      </c>
      <c r="AK682" s="164"/>
      <c r="AL682" s="164"/>
      <c r="AM682" s="113"/>
      <c r="AN682" s="306"/>
      <c r="AO682" s="300"/>
      <c r="AP682" s="300"/>
      <c r="AQ682" s="300"/>
      <c r="AR682" s="300"/>
      <c r="AS682" s="300"/>
      <c r="AT682" s="300"/>
      <c r="AU682" s="300"/>
      <c r="AV682" s="300"/>
      <c r="AW682" s="300"/>
      <c r="AX682" s="300"/>
      <c r="AY682" s="300"/>
      <c r="AZ682" s="300"/>
      <c r="BA682" s="300"/>
      <c r="BB682" s="300"/>
      <c r="BC682" s="300"/>
      <c r="BD682" s="300"/>
      <c r="BE682" s="300"/>
      <c r="BF682" s="300"/>
      <c r="BG682" s="300"/>
      <c r="BH682" s="300"/>
      <c r="BI682" s="300"/>
      <c r="BJ682" s="300"/>
      <c r="BK682" s="300"/>
      <c r="BL682" s="300"/>
      <c r="BM682" s="300"/>
      <c r="BN682" s="300"/>
      <c r="BO682" s="167"/>
      <c r="BP682" s="308"/>
    </row>
    <row r="683" spans="1:68" ht="15" customHeight="1">
      <c r="A683" s="331"/>
      <c r="B683" s="311"/>
      <c r="C683" s="312"/>
      <c r="D683" s="312"/>
      <c r="E683" s="312"/>
      <c r="F683" s="312"/>
      <c r="G683" s="312"/>
      <c r="H683" s="313"/>
      <c r="I683" s="317"/>
      <c r="J683" s="318"/>
      <c r="K683" s="321"/>
      <c r="L683" s="323"/>
      <c r="M683" s="324"/>
      <c r="N683" s="327"/>
      <c r="O683" s="328"/>
      <c r="P683" s="328"/>
      <c r="Q683" s="328"/>
      <c r="R683" s="302"/>
      <c r="S683" s="302"/>
      <c r="T683" s="302"/>
      <c r="U683" s="302"/>
      <c r="V683" s="302"/>
      <c r="W683" s="304"/>
      <c r="X683" s="304"/>
      <c r="Y683" s="304"/>
      <c r="Z683" s="304"/>
      <c r="AA683" s="304"/>
      <c r="AB683" s="304"/>
      <c r="AC683" s="112"/>
      <c r="AD683" s="164"/>
      <c r="AE683" s="164"/>
      <c r="AF683" s="108" t="s">
        <v>301</v>
      </c>
      <c r="AG683" s="164"/>
      <c r="AH683" s="164"/>
      <c r="AI683" s="164"/>
      <c r="AJ683" s="108" t="s">
        <v>301</v>
      </c>
      <c r="AK683" s="164"/>
      <c r="AL683" s="164"/>
      <c r="AM683" s="113"/>
      <c r="AN683" s="306"/>
      <c r="AO683" s="300"/>
      <c r="AP683" s="300"/>
      <c r="AQ683" s="300"/>
      <c r="AR683" s="300"/>
      <c r="AS683" s="300"/>
      <c r="AT683" s="300"/>
      <c r="AU683" s="300"/>
      <c r="AV683" s="300"/>
      <c r="AW683" s="300"/>
      <c r="AX683" s="300"/>
      <c r="AY683" s="300"/>
      <c r="AZ683" s="300"/>
      <c r="BA683" s="300"/>
      <c r="BB683" s="300"/>
      <c r="BC683" s="300"/>
      <c r="BD683" s="300"/>
      <c r="BE683" s="300"/>
      <c r="BF683" s="300"/>
      <c r="BG683" s="300"/>
      <c r="BH683" s="300"/>
      <c r="BI683" s="300"/>
      <c r="BJ683" s="300"/>
      <c r="BK683" s="300"/>
      <c r="BL683" s="300"/>
      <c r="BM683" s="300"/>
      <c r="BN683" s="300"/>
      <c r="BO683" s="167"/>
      <c r="BP683" s="308"/>
    </row>
    <row r="684" spans="1:68" ht="15" customHeight="1">
      <c r="A684" s="331">
        <v>339</v>
      </c>
      <c r="B684" s="311"/>
      <c r="C684" s="312"/>
      <c r="D684" s="312"/>
      <c r="E684" s="312"/>
      <c r="F684" s="312"/>
      <c r="G684" s="312"/>
      <c r="H684" s="313"/>
      <c r="I684" s="317"/>
      <c r="J684" s="318"/>
      <c r="K684" s="321" t="s">
        <v>25</v>
      </c>
      <c r="L684" s="323"/>
      <c r="M684" s="324"/>
      <c r="N684" s="327" t="str">
        <f t="shared" ref="N684" si="337">IF(BQ684="","県名")</f>
        <v>県名</v>
      </c>
      <c r="O684" s="328"/>
      <c r="P684" s="328"/>
      <c r="Q684" s="328"/>
      <c r="R684" s="302" t="s">
        <v>32</v>
      </c>
      <c r="S684" s="302"/>
      <c r="T684" s="302"/>
      <c r="U684" s="302"/>
      <c r="V684" s="302"/>
      <c r="W684" s="304" t="s">
        <v>302</v>
      </c>
      <c r="X684" s="304"/>
      <c r="Y684" s="304"/>
      <c r="Z684" s="304"/>
      <c r="AA684" s="304"/>
      <c r="AB684" s="304"/>
      <c r="AC684" s="127"/>
      <c r="AD684" s="124"/>
      <c r="AE684" s="124"/>
      <c r="AF684" s="108" t="s">
        <v>25</v>
      </c>
      <c r="AG684" s="164"/>
      <c r="AH684" s="164"/>
      <c r="AI684" s="164"/>
      <c r="AJ684" s="108" t="s">
        <v>25</v>
      </c>
      <c r="AK684" s="164"/>
      <c r="AL684" s="164"/>
      <c r="AM684" s="113"/>
      <c r="AN684" s="306"/>
      <c r="AO684" s="300"/>
      <c r="AP684" s="300"/>
      <c r="AQ684" s="300"/>
      <c r="AR684" s="300"/>
      <c r="AS684" s="300"/>
      <c r="AT684" s="300"/>
      <c r="AU684" s="300"/>
      <c r="AV684" s="300"/>
      <c r="AW684" s="300"/>
      <c r="AX684" s="300"/>
      <c r="AY684" s="300"/>
      <c r="AZ684" s="300"/>
      <c r="BA684" s="300"/>
      <c r="BB684" s="300"/>
      <c r="BC684" s="300"/>
      <c r="BD684" s="300"/>
      <c r="BE684" s="300"/>
      <c r="BF684" s="300"/>
      <c r="BG684" s="300"/>
      <c r="BH684" s="300"/>
      <c r="BI684" s="300"/>
      <c r="BJ684" s="300"/>
      <c r="BK684" s="300"/>
      <c r="BL684" s="300"/>
      <c r="BM684" s="300"/>
      <c r="BN684" s="300"/>
      <c r="BO684" s="167"/>
      <c r="BP684" s="308"/>
    </row>
    <row r="685" spans="1:68" ht="15" customHeight="1">
      <c r="A685" s="331"/>
      <c r="B685" s="311"/>
      <c r="C685" s="312"/>
      <c r="D685" s="312"/>
      <c r="E685" s="312"/>
      <c r="F685" s="312"/>
      <c r="G685" s="312"/>
      <c r="H685" s="313"/>
      <c r="I685" s="317"/>
      <c r="J685" s="318"/>
      <c r="K685" s="321"/>
      <c r="L685" s="323"/>
      <c r="M685" s="324"/>
      <c r="N685" s="327"/>
      <c r="O685" s="328"/>
      <c r="P685" s="328"/>
      <c r="Q685" s="328"/>
      <c r="R685" s="302"/>
      <c r="S685" s="302"/>
      <c r="T685" s="302"/>
      <c r="U685" s="302"/>
      <c r="V685" s="302"/>
      <c r="W685" s="304"/>
      <c r="X685" s="304"/>
      <c r="Y685" s="304"/>
      <c r="Z685" s="304"/>
      <c r="AA685" s="304"/>
      <c r="AB685" s="304"/>
      <c r="AC685" s="112"/>
      <c r="AD685" s="164"/>
      <c r="AE685" s="164"/>
      <c r="AF685" s="108" t="s">
        <v>301</v>
      </c>
      <c r="AG685" s="164"/>
      <c r="AH685" s="164"/>
      <c r="AI685" s="164"/>
      <c r="AJ685" s="108" t="s">
        <v>301</v>
      </c>
      <c r="AK685" s="164"/>
      <c r="AL685" s="164"/>
      <c r="AM685" s="113"/>
      <c r="AN685" s="306"/>
      <c r="AO685" s="300"/>
      <c r="AP685" s="300"/>
      <c r="AQ685" s="300"/>
      <c r="AR685" s="300"/>
      <c r="AS685" s="300"/>
      <c r="AT685" s="300"/>
      <c r="AU685" s="300"/>
      <c r="AV685" s="300"/>
      <c r="AW685" s="300"/>
      <c r="AX685" s="300"/>
      <c r="AY685" s="300"/>
      <c r="AZ685" s="300"/>
      <c r="BA685" s="300"/>
      <c r="BB685" s="300"/>
      <c r="BC685" s="300"/>
      <c r="BD685" s="300"/>
      <c r="BE685" s="300"/>
      <c r="BF685" s="300"/>
      <c r="BG685" s="300"/>
      <c r="BH685" s="300"/>
      <c r="BI685" s="300"/>
      <c r="BJ685" s="300"/>
      <c r="BK685" s="300"/>
      <c r="BL685" s="300"/>
      <c r="BM685" s="300"/>
      <c r="BN685" s="300"/>
      <c r="BO685" s="167"/>
      <c r="BP685" s="308"/>
    </row>
    <row r="686" spans="1:68" ht="15" customHeight="1">
      <c r="A686" s="331">
        <v>340</v>
      </c>
      <c r="B686" s="311"/>
      <c r="C686" s="312"/>
      <c r="D686" s="312"/>
      <c r="E686" s="312"/>
      <c r="F686" s="312"/>
      <c r="G686" s="312"/>
      <c r="H686" s="313"/>
      <c r="I686" s="317"/>
      <c r="J686" s="318"/>
      <c r="K686" s="321" t="s">
        <v>25</v>
      </c>
      <c r="L686" s="323"/>
      <c r="M686" s="324"/>
      <c r="N686" s="327" t="str">
        <f t="shared" ref="N686" si="338">IF(BQ686="","県名")</f>
        <v>県名</v>
      </c>
      <c r="O686" s="328"/>
      <c r="P686" s="328"/>
      <c r="Q686" s="328"/>
      <c r="R686" s="302" t="s">
        <v>32</v>
      </c>
      <c r="S686" s="302"/>
      <c r="T686" s="302"/>
      <c r="U686" s="302"/>
      <c r="V686" s="302"/>
      <c r="W686" s="304" t="s">
        <v>302</v>
      </c>
      <c r="X686" s="304"/>
      <c r="Y686" s="304"/>
      <c r="Z686" s="304"/>
      <c r="AA686" s="304"/>
      <c r="AB686" s="304"/>
      <c r="AC686" s="127"/>
      <c r="AD686" s="124"/>
      <c r="AE686" s="124"/>
      <c r="AF686" s="108" t="s">
        <v>25</v>
      </c>
      <c r="AG686" s="164"/>
      <c r="AH686" s="164"/>
      <c r="AI686" s="164"/>
      <c r="AJ686" s="108" t="s">
        <v>25</v>
      </c>
      <c r="AK686" s="164"/>
      <c r="AL686" s="164"/>
      <c r="AM686" s="113"/>
      <c r="AN686" s="306"/>
      <c r="AO686" s="300"/>
      <c r="AP686" s="300"/>
      <c r="AQ686" s="300"/>
      <c r="AR686" s="300"/>
      <c r="AS686" s="300"/>
      <c r="AT686" s="300"/>
      <c r="AU686" s="300"/>
      <c r="AV686" s="300"/>
      <c r="AW686" s="300"/>
      <c r="AX686" s="300"/>
      <c r="AY686" s="300"/>
      <c r="AZ686" s="300"/>
      <c r="BA686" s="300"/>
      <c r="BB686" s="300"/>
      <c r="BC686" s="300"/>
      <c r="BD686" s="300"/>
      <c r="BE686" s="300"/>
      <c r="BF686" s="300"/>
      <c r="BG686" s="300"/>
      <c r="BH686" s="300"/>
      <c r="BI686" s="300"/>
      <c r="BJ686" s="300"/>
      <c r="BK686" s="300"/>
      <c r="BL686" s="300"/>
      <c r="BM686" s="300"/>
      <c r="BN686" s="300"/>
      <c r="BO686" s="167"/>
      <c r="BP686" s="308"/>
    </row>
    <row r="687" spans="1:68" ht="15" customHeight="1">
      <c r="A687" s="331"/>
      <c r="B687" s="311"/>
      <c r="C687" s="312"/>
      <c r="D687" s="312"/>
      <c r="E687" s="312"/>
      <c r="F687" s="312"/>
      <c r="G687" s="312"/>
      <c r="H687" s="313"/>
      <c r="I687" s="317"/>
      <c r="J687" s="318"/>
      <c r="K687" s="321"/>
      <c r="L687" s="323"/>
      <c r="M687" s="324"/>
      <c r="N687" s="327"/>
      <c r="O687" s="328"/>
      <c r="P687" s="328"/>
      <c r="Q687" s="328"/>
      <c r="R687" s="302"/>
      <c r="S687" s="302"/>
      <c r="T687" s="302"/>
      <c r="U687" s="302"/>
      <c r="V687" s="302"/>
      <c r="W687" s="304"/>
      <c r="X687" s="304"/>
      <c r="Y687" s="304"/>
      <c r="Z687" s="304"/>
      <c r="AA687" s="304"/>
      <c r="AB687" s="304"/>
      <c r="AC687" s="112"/>
      <c r="AD687" s="164"/>
      <c r="AE687" s="164"/>
      <c r="AF687" s="108" t="s">
        <v>301</v>
      </c>
      <c r="AG687" s="164"/>
      <c r="AH687" s="164"/>
      <c r="AI687" s="164"/>
      <c r="AJ687" s="108" t="s">
        <v>301</v>
      </c>
      <c r="AK687" s="164"/>
      <c r="AL687" s="164"/>
      <c r="AM687" s="113"/>
      <c r="AN687" s="306"/>
      <c r="AO687" s="300"/>
      <c r="AP687" s="300"/>
      <c r="AQ687" s="300"/>
      <c r="AR687" s="300"/>
      <c r="AS687" s="300"/>
      <c r="AT687" s="300"/>
      <c r="AU687" s="300"/>
      <c r="AV687" s="300"/>
      <c r="AW687" s="300"/>
      <c r="AX687" s="300"/>
      <c r="AY687" s="300"/>
      <c r="AZ687" s="300"/>
      <c r="BA687" s="300"/>
      <c r="BB687" s="300"/>
      <c r="BC687" s="300"/>
      <c r="BD687" s="300"/>
      <c r="BE687" s="300"/>
      <c r="BF687" s="300"/>
      <c r="BG687" s="300"/>
      <c r="BH687" s="300"/>
      <c r="BI687" s="300"/>
      <c r="BJ687" s="300"/>
      <c r="BK687" s="300"/>
      <c r="BL687" s="300"/>
      <c r="BM687" s="300"/>
      <c r="BN687" s="300"/>
      <c r="BO687" s="167"/>
      <c r="BP687" s="308"/>
    </row>
    <row r="688" spans="1:68" ht="15" customHeight="1">
      <c r="A688" s="331">
        <v>341</v>
      </c>
      <c r="B688" s="311"/>
      <c r="C688" s="312"/>
      <c r="D688" s="312"/>
      <c r="E688" s="312"/>
      <c r="F688" s="312"/>
      <c r="G688" s="312"/>
      <c r="H688" s="313"/>
      <c r="I688" s="317"/>
      <c r="J688" s="318"/>
      <c r="K688" s="321" t="s">
        <v>25</v>
      </c>
      <c r="L688" s="323"/>
      <c r="M688" s="324"/>
      <c r="N688" s="327" t="str">
        <f t="shared" ref="N688" si="339">IF(BQ688="","県名")</f>
        <v>県名</v>
      </c>
      <c r="O688" s="328"/>
      <c r="P688" s="328"/>
      <c r="Q688" s="328"/>
      <c r="R688" s="302" t="s">
        <v>32</v>
      </c>
      <c r="S688" s="302"/>
      <c r="T688" s="302"/>
      <c r="U688" s="302"/>
      <c r="V688" s="302"/>
      <c r="W688" s="304" t="s">
        <v>302</v>
      </c>
      <c r="X688" s="304"/>
      <c r="Y688" s="304"/>
      <c r="Z688" s="304"/>
      <c r="AA688" s="304"/>
      <c r="AB688" s="304"/>
      <c r="AC688" s="127"/>
      <c r="AD688" s="124"/>
      <c r="AE688" s="124"/>
      <c r="AF688" s="108" t="s">
        <v>25</v>
      </c>
      <c r="AG688" s="164"/>
      <c r="AH688" s="164"/>
      <c r="AI688" s="164"/>
      <c r="AJ688" s="108" t="s">
        <v>25</v>
      </c>
      <c r="AK688" s="164"/>
      <c r="AL688" s="164"/>
      <c r="AM688" s="113"/>
      <c r="AN688" s="306"/>
      <c r="AO688" s="300"/>
      <c r="AP688" s="300"/>
      <c r="AQ688" s="300"/>
      <c r="AR688" s="300"/>
      <c r="AS688" s="300"/>
      <c r="AT688" s="300"/>
      <c r="AU688" s="300"/>
      <c r="AV688" s="300"/>
      <c r="AW688" s="300"/>
      <c r="AX688" s="300"/>
      <c r="AY688" s="300"/>
      <c r="AZ688" s="300"/>
      <c r="BA688" s="300"/>
      <c r="BB688" s="300"/>
      <c r="BC688" s="300"/>
      <c r="BD688" s="300"/>
      <c r="BE688" s="300"/>
      <c r="BF688" s="300"/>
      <c r="BG688" s="300"/>
      <c r="BH688" s="300"/>
      <c r="BI688" s="300"/>
      <c r="BJ688" s="300"/>
      <c r="BK688" s="300"/>
      <c r="BL688" s="300"/>
      <c r="BM688" s="300"/>
      <c r="BN688" s="300"/>
      <c r="BO688" s="167"/>
      <c r="BP688" s="308"/>
    </row>
    <row r="689" spans="1:68" ht="15" customHeight="1">
      <c r="A689" s="331"/>
      <c r="B689" s="311"/>
      <c r="C689" s="312"/>
      <c r="D689" s="312"/>
      <c r="E689" s="312"/>
      <c r="F689" s="312"/>
      <c r="G689" s="312"/>
      <c r="H689" s="313"/>
      <c r="I689" s="317"/>
      <c r="J689" s="318"/>
      <c r="K689" s="321"/>
      <c r="L689" s="323"/>
      <c r="M689" s="324"/>
      <c r="N689" s="327"/>
      <c r="O689" s="328"/>
      <c r="P689" s="328"/>
      <c r="Q689" s="328"/>
      <c r="R689" s="302"/>
      <c r="S689" s="302"/>
      <c r="T689" s="302"/>
      <c r="U689" s="302"/>
      <c r="V689" s="302"/>
      <c r="W689" s="304"/>
      <c r="X689" s="304"/>
      <c r="Y689" s="304"/>
      <c r="Z689" s="304"/>
      <c r="AA689" s="304"/>
      <c r="AB689" s="304"/>
      <c r="AC689" s="112"/>
      <c r="AD689" s="164"/>
      <c r="AE689" s="164"/>
      <c r="AF689" s="108" t="s">
        <v>301</v>
      </c>
      <c r="AG689" s="164"/>
      <c r="AH689" s="164"/>
      <c r="AI689" s="164"/>
      <c r="AJ689" s="108" t="s">
        <v>301</v>
      </c>
      <c r="AK689" s="164"/>
      <c r="AL689" s="164"/>
      <c r="AM689" s="113"/>
      <c r="AN689" s="306"/>
      <c r="AO689" s="300"/>
      <c r="AP689" s="300"/>
      <c r="AQ689" s="300"/>
      <c r="AR689" s="300"/>
      <c r="AS689" s="300"/>
      <c r="AT689" s="300"/>
      <c r="AU689" s="300"/>
      <c r="AV689" s="300"/>
      <c r="AW689" s="300"/>
      <c r="AX689" s="300"/>
      <c r="AY689" s="300"/>
      <c r="AZ689" s="300"/>
      <c r="BA689" s="300"/>
      <c r="BB689" s="300"/>
      <c r="BC689" s="300"/>
      <c r="BD689" s="300"/>
      <c r="BE689" s="300"/>
      <c r="BF689" s="300"/>
      <c r="BG689" s="300"/>
      <c r="BH689" s="300"/>
      <c r="BI689" s="300"/>
      <c r="BJ689" s="300"/>
      <c r="BK689" s="300"/>
      <c r="BL689" s="300"/>
      <c r="BM689" s="300"/>
      <c r="BN689" s="300"/>
      <c r="BO689" s="167"/>
      <c r="BP689" s="308"/>
    </row>
    <row r="690" spans="1:68" ht="15" customHeight="1">
      <c r="A690" s="331">
        <v>342</v>
      </c>
      <c r="B690" s="311"/>
      <c r="C690" s="312"/>
      <c r="D690" s="312"/>
      <c r="E690" s="312"/>
      <c r="F690" s="312"/>
      <c r="G690" s="312"/>
      <c r="H690" s="313"/>
      <c r="I690" s="317"/>
      <c r="J690" s="318"/>
      <c r="K690" s="321" t="s">
        <v>25</v>
      </c>
      <c r="L690" s="323"/>
      <c r="M690" s="324"/>
      <c r="N690" s="327" t="str">
        <f t="shared" ref="N690" si="340">IF(BQ690="","県名")</f>
        <v>県名</v>
      </c>
      <c r="O690" s="328"/>
      <c r="P690" s="328"/>
      <c r="Q690" s="328"/>
      <c r="R690" s="302" t="s">
        <v>32</v>
      </c>
      <c r="S690" s="302"/>
      <c r="T690" s="302"/>
      <c r="U690" s="302"/>
      <c r="V690" s="302"/>
      <c r="W690" s="304" t="s">
        <v>302</v>
      </c>
      <c r="X690" s="304"/>
      <c r="Y690" s="304"/>
      <c r="Z690" s="304"/>
      <c r="AA690" s="304"/>
      <c r="AB690" s="304"/>
      <c r="AC690" s="127"/>
      <c r="AD690" s="124"/>
      <c r="AE690" s="124"/>
      <c r="AF690" s="108" t="s">
        <v>25</v>
      </c>
      <c r="AG690" s="164"/>
      <c r="AH690" s="164"/>
      <c r="AI690" s="164"/>
      <c r="AJ690" s="108" t="s">
        <v>25</v>
      </c>
      <c r="AK690" s="164"/>
      <c r="AL690" s="164"/>
      <c r="AM690" s="113"/>
      <c r="AN690" s="306"/>
      <c r="AO690" s="300"/>
      <c r="AP690" s="300"/>
      <c r="AQ690" s="300"/>
      <c r="AR690" s="300"/>
      <c r="AS690" s="300"/>
      <c r="AT690" s="300"/>
      <c r="AU690" s="300"/>
      <c r="AV690" s="300"/>
      <c r="AW690" s="300"/>
      <c r="AX690" s="300"/>
      <c r="AY690" s="300"/>
      <c r="AZ690" s="300"/>
      <c r="BA690" s="300"/>
      <c r="BB690" s="300"/>
      <c r="BC690" s="300"/>
      <c r="BD690" s="300"/>
      <c r="BE690" s="300"/>
      <c r="BF690" s="300"/>
      <c r="BG690" s="300"/>
      <c r="BH690" s="300"/>
      <c r="BI690" s="300"/>
      <c r="BJ690" s="300"/>
      <c r="BK690" s="300"/>
      <c r="BL690" s="300"/>
      <c r="BM690" s="300"/>
      <c r="BN690" s="300"/>
      <c r="BO690" s="167"/>
      <c r="BP690" s="308"/>
    </row>
    <row r="691" spans="1:68" ht="15" customHeight="1">
      <c r="A691" s="331"/>
      <c r="B691" s="311"/>
      <c r="C691" s="312"/>
      <c r="D691" s="312"/>
      <c r="E691" s="312"/>
      <c r="F691" s="312"/>
      <c r="G691" s="312"/>
      <c r="H691" s="313"/>
      <c r="I691" s="317"/>
      <c r="J691" s="318"/>
      <c r="K691" s="321"/>
      <c r="L691" s="323"/>
      <c r="M691" s="324"/>
      <c r="N691" s="327"/>
      <c r="O691" s="328"/>
      <c r="P691" s="328"/>
      <c r="Q691" s="328"/>
      <c r="R691" s="302"/>
      <c r="S691" s="302"/>
      <c r="T691" s="302"/>
      <c r="U691" s="302"/>
      <c r="V691" s="302"/>
      <c r="W691" s="304"/>
      <c r="X691" s="304"/>
      <c r="Y691" s="304"/>
      <c r="Z691" s="304"/>
      <c r="AA691" s="304"/>
      <c r="AB691" s="304"/>
      <c r="AC691" s="112"/>
      <c r="AD691" s="164"/>
      <c r="AE691" s="164"/>
      <c r="AF691" s="108" t="s">
        <v>301</v>
      </c>
      <c r="AG691" s="164"/>
      <c r="AH691" s="164"/>
      <c r="AI691" s="164"/>
      <c r="AJ691" s="108" t="s">
        <v>301</v>
      </c>
      <c r="AK691" s="164"/>
      <c r="AL691" s="164"/>
      <c r="AM691" s="113"/>
      <c r="AN691" s="306"/>
      <c r="AO691" s="300"/>
      <c r="AP691" s="300"/>
      <c r="AQ691" s="300"/>
      <c r="AR691" s="300"/>
      <c r="AS691" s="300"/>
      <c r="AT691" s="300"/>
      <c r="AU691" s="300"/>
      <c r="AV691" s="300"/>
      <c r="AW691" s="300"/>
      <c r="AX691" s="300"/>
      <c r="AY691" s="300"/>
      <c r="AZ691" s="300"/>
      <c r="BA691" s="300"/>
      <c r="BB691" s="300"/>
      <c r="BC691" s="300"/>
      <c r="BD691" s="300"/>
      <c r="BE691" s="300"/>
      <c r="BF691" s="300"/>
      <c r="BG691" s="300"/>
      <c r="BH691" s="300"/>
      <c r="BI691" s="300"/>
      <c r="BJ691" s="300"/>
      <c r="BK691" s="300"/>
      <c r="BL691" s="300"/>
      <c r="BM691" s="300"/>
      <c r="BN691" s="300"/>
      <c r="BO691" s="167"/>
      <c r="BP691" s="308"/>
    </row>
    <row r="692" spans="1:68" ht="15" customHeight="1">
      <c r="A692" s="331">
        <v>343</v>
      </c>
      <c r="B692" s="311"/>
      <c r="C692" s="312"/>
      <c r="D692" s="312"/>
      <c r="E692" s="312"/>
      <c r="F692" s="312"/>
      <c r="G692" s="312"/>
      <c r="H692" s="313"/>
      <c r="I692" s="317"/>
      <c r="J692" s="318"/>
      <c r="K692" s="321" t="s">
        <v>25</v>
      </c>
      <c r="L692" s="323"/>
      <c r="M692" s="324"/>
      <c r="N692" s="327" t="str">
        <f t="shared" ref="N692" si="341">IF(BQ692="","県名")</f>
        <v>県名</v>
      </c>
      <c r="O692" s="328"/>
      <c r="P692" s="328"/>
      <c r="Q692" s="328"/>
      <c r="R692" s="302" t="s">
        <v>32</v>
      </c>
      <c r="S692" s="302"/>
      <c r="T692" s="302"/>
      <c r="U692" s="302"/>
      <c r="V692" s="302"/>
      <c r="W692" s="304" t="s">
        <v>302</v>
      </c>
      <c r="X692" s="304"/>
      <c r="Y692" s="304"/>
      <c r="Z692" s="304"/>
      <c r="AA692" s="304"/>
      <c r="AB692" s="304"/>
      <c r="AC692" s="127"/>
      <c r="AD692" s="124"/>
      <c r="AE692" s="124"/>
      <c r="AF692" s="108" t="s">
        <v>25</v>
      </c>
      <c r="AG692" s="164"/>
      <c r="AH692" s="164"/>
      <c r="AI692" s="164"/>
      <c r="AJ692" s="108" t="s">
        <v>25</v>
      </c>
      <c r="AK692" s="164"/>
      <c r="AL692" s="164"/>
      <c r="AM692" s="113"/>
      <c r="AN692" s="306"/>
      <c r="AO692" s="300"/>
      <c r="AP692" s="300"/>
      <c r="AQ692" s="300"/>
      <c r="AR692" s="300"/>
      <c r="AS692" s="300"/>
      <c r="AT692" s="300"/>
      <c r="AU692" s="300"/>
      <c r="AV692" s="300"/>
      <c r="AW692" s="300"/>
      <c r="AX692" s="300"/>
      <c r="AY692" s="300"/>
      <c r="AZ692" s="300"/>
      <c r="BA692" s="300"/>
      <c r="BB692" s="300"/>
      <c r="BC692" s="300"/>
      <c r="BD692" s="300"/>
      <c r="BE692" s="300"/>
      <c r="BF692" s="300"/>
      <c r="BG692" s="300"/>
      <c r="BH692" s="300"/>
      <c r="BI692" s="300"/>
      <c r="BJ692" s="300"/>
      <c r="BK692" s="300"/>
      <c r="BL692" s="300"/>
      <c r="BM692" s="300"/>
      <c r="BN692" s="300"/>
      <c r="BO692" s="167"/>
      <c r="BP692" s="308"/>
    </row>
    <row r="693" spans="1:68" ht="15" customHeight="1">
      <c r="A693" s="331"/>
      <c r="B693" s="311"/>
      <c r="C693" s="312"/>
      <c r="D693" s="312"/>
      <c r="E693" s="312"/>
      <c r="F693" s="312"/>
      <c r="G693" s="312"/>
      <c r="H693" s="313"/>
      <c r="I693" s="317"/>
      <c r="J693" s="318"/>
      <c r="K693" s="321"/>
      <c r="L693" s="323"/>
      <c r="M693" s="324"/>
      <c r="N693" s="327"/>
      <c r="O693" s="328"/>
      <c r="P693" s="328"/>
      <c r="Q693" s="328"/>
      <c r="R693" s="302"/>
      <c r="S693" s="302"/>
      <c r="T693" s="302"/>
      <c r="U693" s="302"/>
      <c r="V693" s="302"/>
      <c r="W693" s="304"/>
      <c r="X693" s="304"/>
      <c r="Y693" s="304"/>
      <c r="Z693" s="304"/>
      <c r="AA693" s="304"/>
      <c r="AB693" s="304"/>
      <c r="AC693" s="112"/>
      <c r="AD693" s="164"/>
      <c r="AE693" s="164"/>
      <c r="AF693" s="108" t="s">
        <v>301</v>
      </c>
      <c r="AG693" s="164"/>
      <c r="AH693" s="164"/>
      <c r="AI693" s="164"/>
      <c r="AJ693" s="108" t="s">
        <v>301</v>
      </c>
      <c r="AK693" s="164"/>
      <c r="AL693" s="164"/>
      <c r="AM693" s="113"/>
      <c r="AN693" s="306"/>
      <c r="AO693" s="300"/>
      <c r="AP693" s="300"/>
      <c r="AQ693" s="300"/>
      <c r="AR693" s="300"/>
      <c r="AS693" s="300"/>
      <c r="AT693" s="300"/>
      <c r="AU693" s="300"/>
      <c r="AV693" s="300"/>
      <c r="AW693" s="300"/>
      <c r="AX693" s="300"/>
      <c r="AY693" s="300"/>
      <c r="AZ693" s="300"/>
      <c r="BA693" s="300"/>
      <c r="BB693" s="300"/>
      <c r="BC693" s="300"/>
      <c r="BD693" s="300"/>
      <c r="BE693" s="300"/>
      <c r="BF693" s="300"/>
      <c r="BG693" s="300"/>
      <c r="BH693" s="300"/>
      <c r="BI693" s="300"/>
      <c r="BJ693" s="300"/>
      <c r="BK693" s="300"/>
      <c r="BL693" s="300"/>
      <c r="BM693" s="300"/>
      <c r="BN693" s="300"/>
      <c r="BO693" s="167"/>
      <c r="BP693" s="308"/>
    </row>
    <row r="694" spans="1:68" ht="15" customHeight="1">
      <c r="A694" s="331">
        <v>344</v>
      </c>
      <c r="B694" s="311"/>
      <c r="C694" s="312"/>
      <c r="D694" s="312"/>
      <c r="E694" s="312"/>
      <c r="F694" s="312"/>
      <c r="G694" s="312"/>
      <c r="H694" s="313"/>
      <c r="I694" s="317"/>
      <c r="J694" s="318"/>
      <c r="K694" s="321" t="s">
        <v>25</v>
      </c>
      <c r="L694" s="323"/>
      <c r="M694" s="324"/>
      <c r="N694" s="327" t="str">
        <f t="shared" ref="N694" si="342">IF(BQ694="","県名")</f>
        <v>県名</v>
      </c>
      <c r="O694" s="328"/>
      <c r="P694" s="328"/>
      <c r="Q694" s="328"/>
      <c r="R694" s="302" t="s">
        <v>32</v>
      </c>
      <c r="S694" s="302"/>
      <c r="T694" s="302"/>
      <c r="U694" s="302"/>
      <c r="V694" s="302"/>
      <c r="W694" s="304" t="s">
        <v>302</v>
      </c>
      <c r="X694" s="304"/>
      <c r="Y694" s="304"/>
      <c r="Z694" s="304"/>
      <c r="AA694" s="304"/>
      <c r="AB694" s="304"/>
      <c r="AC694" s="127"/>
      <c r="AD694" s="124"/>
      <c r="AE694" s="124"/>
      <c r="AF694" s="108" t="s">
        <v>25</v>
      </c>
      <c r="AG694" s="164"/>
      <c r="AH694" s="164"/>
      <c r="AI694" s="164"/>
      <c r="AJ694" s="108" t="s">
        <v>25</v>
      </c>
      <c r="AK694" s="164"/>
      <c r="AL694" s="164"/>
      <c r="AM694" s="113"/>
      <c r="AN694" s="306"/>
      <c r="AO694" s="300"/>
      <c r="AP694" s="300"/>
      <c r="AQ694" s="300"/>
      <c r="AR694" s="300"/>
      <c r="AS694" s="300"/>
      <c r="AT694" s="300"/>
      <c r="AU694" s="300"/>
      <c r="AV694" s="300"/>
      <c r="AW694" s="300"/>
      <c r="AX694" s="300"/>
      <c r="AY694" s="300"/>
      <c r="AZ694" s="300"/>
      <c r="BA694" s="300"/>
      <c r="BB694" s="300"/>
      <c r="BC694" s="300"/>
      <c r="BD694" s="300"/>
      <c r="BE694" s="300"/>
      <c r="BF694" s="300"/>
      <c r="BG694" s="300"/>
      <c r="BH694" s="300"/>
      <c r="BI694" s="300"/>
      <c r="BJ694" s="300"/>
      <c r="BK694" s="300"/>
      <c r="BL694" s="300"/>
      <c r="BM694" s="300"/>
      <c r="BN694" s="300"/>
      <c r="BO694" s="167"/>
      <c r="BP694" s="308"/>
    </row>
    <row r="695" spans="1:68" ht="15" customHeight="1">
      <c r="A695" s="331"/>
      <c r="B695" s="311"/>
      <c r="C695" s="312"/>
      <c r="D695" s="312"/>
      <c r="E695" s="312"/>
      <c r="F695" s="312"/>
      <c r="G695" s="312"/>
      <c r="H695" s="313"/>
      <c r="I695" s="317"/>
      <c r="J695" s="318"/>
      <c r="K695" s="321"/>
      <c r="L695" s="323"/>
      <c r="M695" s="324"/>
      <c r="N695" s="327"/>
      <c r="O695" s="328"/>
      <c r="P695" s="328"/>
      <c r="Q695" s="328"/>
      <c r="R695" s="302"/>
      <c r="S695" s="302"/>
      <c r="T695" s="302"/>
      <c r="U695" s="302"/>
      <c r="V695" s="302"/>
      <c r="W695" s="304"/>
      <c r="X695" s="304"/>
      <c r="Y695" s="304"/>
      <c r="Z695" s="304"/>
      <c r="AA695" s="304"/>
      <c r="AB695" s="304"/>
      <c r="AC695" s="112"/>
      <c r="AD695" s="164"/>
      <c r="AE695" s="164"/>
      <c r="AF695" s="108" t="s">
        <v>301</v>
      </c>
      <c r="AG695" s="164"/>
      <c r="AH695" s="164"/>
      <c r="AI695" s="164"/>
      <c r="AJ695" s="108" t="s">
        <v>301</v>
      </c>
      <c r="AK695" s="164"/>
      <c r="AL695" s="164"/>
      <c r="AM695" s="113"/>
      <c r="AN695" s="306"/>
      <c r="AO695" s="300"/>
      <c r="AP695" s="300"/>
      <c r="AQ695" s="300"/>
      <c r="AR695" s="300"/>
      <c r="AS695" s="300"/>
      <c r="AT695" s="300"/>
      <c r="AU695" s="300"/>
      <c r="AV695" s="300"/>
      <c r="AW695" s="300"/>
      <c r="AX695" s="300"/>
      <c r="AY695" s="300"/>
      <c r="AZ695" s="300"/>
      <c r="BA695" s="300"/>
      <c r="BB695" s="300"/>
      <c r="BC695" s="300"/>
      <c r="BD695" s="300"/>
      <c r="BE695" s="300"/>
      <c r="BF695" s="300"/>
      <c r="BG695" s="300"/>
      <c r="BH695" s="300"/>
      <c r="BI695" s="300"/>
      <c r="BJ695" s="300"/>
      <c r="BK695" s="300"/>
      <c r="BL695" s="300"/>
      <c r="BM695" s="300"/>
      <c r="BN695" s="300"/>
      <c r="BO695" s="167"/>
      <c r="BP695" s="308"/>
    </row>
    <row r="696" spans="1:68" ht="15" customHeight="1">
      <c r="A696" s="331">
        <v>345</v>
      </c>
      <c r="B696" s="311"/>
      <c r="C696" s="312"/>
      <c r="D696" s="312"/>
      <c r="E696" s="312"/>
      <c r="F696" s="312"/>
      <c r="G696" s="312"/>
      <c r="H696" s="313"/>
      <c r="I696" s="317"/>
      <c r="J696" s="318"/>
      <c r="K696" s="321" t="s">
        <v>25</v>
      </c>
      <c r="L696" s="323"/>
      <c r="M696" s="324"/>
      <c r="N696" s="327" t="str">
        <f t="shared" ref="N696" si="343">IF(BQ696="","県名")</f>
        <v>県名</v>
      </c>
      <c r="O696" s="328"/>
      <c r="P696" s="328"/>
      <c r="Q696" s="328"/>
      <c r="R696" s="302" t="s">
        <v>32</v>
      </c>
      <c r="S696" s="302"/>
      <c r="T696" s="302"/>
      <c r="U696" s="302"/>
      <c r="V696" s="302"/>
      <c r="W696" s="304" t="s">
        <v>302</v>
      </c>
      <c r="X696" s="304"/>
      <c r="Y696" s="304"/>
      <c r="Z696" s="304"/>
      <c r="AA696" s="304"/>
      <c r="AB696" s="304"/>
      <c r="AC696" s="127"/>
      <c r="AD696" s="124"/>
      <c r="AE696" s="124"/>
      <c r="AF696" s="108" t="s">
        <v>25</v>
      </c>
      <c r="AG696" s="164"/>
      <c r="AH696" s="164"/>
      <c r="AI696" s="164"/>
      <c r="AJ696" s="108" t="s">
        <v>25</v>
      </c>
      <c r="AK696" s="164"/>
      <c r="AL696" s="164"/>
      <c r="AM696" s="113"/>
      <c r="AN696" s="306"/>
      <c r="AO696" s="300"/>
      <c r="AP696" s="300"/>
      <c r="AQ696" s="300"/>
      <c r="AR696" s="300"/>
      <c r="AS696" s="300"/>
      <c r="AT696" s="300"/>
      <c r="AU696" s="300"/>
      <c r="AV696" s="300"/>
      <c r="AW696" s="300"/>
      <c r="AX696" s="300"/>
      <c r="AY696" s="300"/>
      <c r="AZ696" s="300"/>
      <c r="BA696" s="300"/>
      <c r="BB696" s="300"/>
      <c r="BC696" s="300"/>
      <c r="BD696" s="300"/>
      <c r="BE696" s="300"/>
      <c r="BF696" s="300"/>
      <c r="BG696" s="300"/>
      <c r="BH696" s="300"/>
      <c r="BI696" s="300"/>
      <c r="BJ696" s="300"/>
      <c r="BK696" s="300"/>
      <c r="BL696" s="300"/>
      <c r="BM696" s="300"/>
      <c r="BN696" s="300"/>
      <c r="BO696" s="167"/>
      <c r="BP696" s="308"/>
    </row>
    <row r="697" spans="1:68" ht="15" customHeight="1">
      <c r="A697" s="331"/>
      <c r="B697" s="311"/>
      <c r="C697" s="312"/>
      <c r="D697" s="312"/>
      <c r="E697" s="312"/>
      <c r="F697" s="312"/>
      <c r="G697" s="312"/>
      <c r="H697" s="313"/>
      <c r="I697" s="317"/>
      <c r="J697" s="318"/>
      <c r="K697" s="321"/>
      <c r="L697" s="323"/>
      <c r="M697" s="324"/>
      <c r="N697" s="327"/>
      <c r="O697" s="328"/>
      <c r="P697" s="328"/>
      <c r="Q697" s="328"/>
      <c r="R697" s="302"/>
      <c r="S697" s="302"/>
      <c r="T697" s="302"/>
      <c r="U697" s="302"/>
      <c r="V697" s="302"/>
      <c r="W697" s="304"/>
      <c r="X697" s="304"/>
      <c r="Y697" s="304"/>
      <c r="Z697" s="304"/>
      <c r="AA697" s="304"/>
      <c r="AB697" s="304"/>
      <c r="AC697" s="112"/>
      <c r="AD697" s="164"/>
      <c r="AE697" s="164"/>
      <c r="AF697" s="108" t="s">
        <v>301</v>
      </c>
      <c r="AG697" s="164"/>
      <c r="AH697" s="164"/>
      <c r="AI697" s="164"/>
      <c r="AJ697" s="108" t="s">
        <v>301</v>
      </c>
      <c r="AK697" s="164"/>
      <c r="AL697" s="164"/>
      <c r="AM697" s="113"/>
      <c r="AN697" s="306"/>
      <c r="AO697" s="300"/>
      <c r="AP697" s="300"/>
      <c r="AQ697" s="300"/>
      <c r="AR697" s="300"/>
      <c r="AS697" s="300"/>
      <c r="AT697" s="300"/>
      <c r="AU697" s="300"/>
      <c r="AV697" s="300"/>
      <c r="AW697" s="300"/>
      <c r="AX697" s="300"/>
      <c r="AY697" s="300"/>
      <c r="AZ697" s="300"/>
      <c r="BA697" s="300"/>
      <c r="BB697" s="300"/>
      <c r="BC697" s="300"/>
      <c r="BD697" s="300"/>
      <c r="BE697" s="300"/>
      <c r="BF697" s="300"/>
      <c r="BG697" s="300"/>
      <c r="BH697" s="300"/>
      <c r="BI697" s="300"/>
      <c r="BJ697" s="300"/>
      <c r="BK697" s="300"/>
      <c r="BL697" s="300"/>
      <c r="BM697" s="300"/>
      <c r="BN697" s="300"/>
      <c r="BO697" s="167"/>
      <c r="BP697" s="308"/>
    </row>
    <row r="698" spans="1:68" ht="15" customHeight="1">
      <c r="A698" s="331">
        <v>346</v>
      </c>
      <c r="B698" s="311"/>
      <c r="C698" s="312"/>
      <c r="D698" s="312"/>
      <c r="E698" s="312"/>
      <c r="F698" s="312"/>
      <c r="G698" s="312"/>
      <c r="H698" s="313"/>
      <c r="I698" s="317"/>
      <c r="J698" s="318"/>
      <c r="K698" s="321" t="s">
        <v>25</v>
      </c>
      <c r="L698" s="323"/>
      <c r="M698" s="324"/>
      <c r="N698" s="327" t="str">
        <f t="shared" ref="N698" si="344">IF(BQ698="","県名")</f>
        <v>県名</v>
      </c>
      <c r="O698" s="328"/>
      <c r="P698" s="328"/>
      <c r="Q698" s="328"/>
      <c r="R698" s="302" t="s">
        <v>32</v>
      </c>
      <c r="S698" s="302"/>
      <c r="T698" s="302"/>
      <c r="U698" s="302"/>
      <c r="V698" s="302"/>
      <c r="W698" s="304" t="s">
        <v>302</v>
      </c>
      <c r="X698" s="304"/>
      <c r="Y698" s="304"/>
      <c r="Z698" s="304"/>
      <c r="AA698" s="304"/>
      <c r="AB698" s="304"/>
      <c r="AC698" s="127"/>
      <c r="AD698" s="124"/>
      <c r="AE698" s="124"/>
      <c r="AF698" s="108" t="s">
        <v>25</v>
      </c>
      <c r="AG698" s="164"/>
      <c r="AH698" s="164"/>
      <c r="AI698" s="164"/>
      <c r="AJ698" s="108" t="s">
        <v>25</v>
      </c>
      <c r="AK698" s="164"/>
      <c r="AL698" s="164"/>
      <c r="AM698" s="113"/>
      <c r="AN698" s="306"/>
      <c r="AO698" s="300"/>
      <c r="AP698" s="300"/>
      <c r="AQ698" s="300"/>
      <c r="AR698" s="300"/>
      <c r="AS698" s="300"/>
      <c r="AT698" s="300"/>
      <c r="AU698" s="300"/>
      <c r="AV698" s="300"/>
      <c r="AW698" s="300"/>
      <c r="AX698" s="300"/>
      <c r="AY698" s="300"/>
      <c r="AZ698" s="300"/>
      <c r="BA698" s="300"/>
      <c r="BB698" s="300"/>
      <c r="BC698" s="300"/>
      <c r="BD698" s="300"/>
      <c r="BE698" s="300"/>
      <c r="BF698" s="300"/>
      <c r="BG698" s="300"/>
      <c r="BH698" s="300"/>
      <c r="BI698" s="300"/>
      <c r="BJ698" s="300"/>
      <c r="BK698" s="300"/>
      <c r="BL698" s="300"/>
      <c r="BM698" s="300"/>
      <c r="BN698" s="300"/>
      <c r="BO698" s="167"/>
      <c r="BP698" s="308"/>
    </row>
    <row r="699" spans="1:68" ht="15" customHeight="1">
      <c r="A699" s="331"/>
      <c r="B699" s="311"/>
      <c r="C699" s="312"/>
      <c r="D699" s="312"/>
      <c r="E699" s="312"/>
      <c r="F699" s="312"/>
      <c r="G699" s="312"/>
      <c r="H699" s="313"/>
      <c r="I699" s="317"/>
      <c r="J699" s="318"/>
      <c r="K699" s="321"/>
      <c r="L699" s="323"/>
      <c r="M699" s="324"/>
      <c r="N699" s="327"/>
      <c r="O699" s="328"/>
      <c r="P699" s="328"/>
      <c r="Q699" s="328"/>
      <c r="R699" s="302"/>
      <c r="S699" s="302"/>
      <c r="T699" s="302"/>
      <c r="U699" s="302"/>
      <c r="V699" s="302"/>
      <c r="W699" s="304"/>
      <c r="X699" s="304"/>
      <c r="Y699" s="304"/>
      <c r="Z699" s="304"/>
      <c r="AA699" s="304"/>
      <c r="AB699" s="304"/>
      <c r="AC699" s="112"/>
      <c r="AD699" s="164"/>
      <c r="AE699" s="164"/>
      <c r="AF699" s="108" t="s">
        <v>301</v>
      </c>
      <c r="AG699" s="164"/>
      <c r="AH699" s="164"/>
      <c r="AI699" s="164"/>
      <c r="AJ699" s="108" t="s">
        <v>301</v>
      </c>
      <c r="AK699" s="164"/>
      <c r="AL699" s="164"/>
      <c r="AM699" s="113"/>
      <c r="AN699" s="306"/>
      <c r="AO699" s="300"/>
      <c r="AP699" s="300"/>
      <c r="AQ699" s="300"/>
      <c r="AR699" s="300"/>
      <c r="AS699" s="300"/>
      <c r="AT699" s="300"/>
      <c r="AU699" s="300"/>
      <c r="AV699" s="300"/>
      <c r="AW699" s="300"/>
      <c r="AX699" s="300"/>
      <c r="AY699" s="300"/>
      <c r="AZ699" s="300"/>
      <c r="BA699" s="300"/>
      <c r="BB699" s="300"/>
      <c r="BC699" s="300"/>
      <c r="BD699" s="300"/>
      <c r="BE699" s="300"/>
      <c r="BF699" s="300"/>
      <c r="BG699" s="300"/>
      <c r="BH699" s="300"/>
      <c r="BI699" s="300"/>
      <c r="BJ699" s="300"/>
      <c r="BK699" s="300"/>
      <c r="BL699" s="300"/>
      <c r="BM699" s="300"/>
      <c r="BN699" s="300"/>
      <c r="BO699" s="167"/>
      <c r="BP699" s="308"/>
    </row>
    <row r="700" spans="1:68" ht="15" customHeight="1">
      <c r="A700" s="331">
        <v>347</v>
      </c>
      <c r="B700" s="311"/>
      <c r="C700" s="312"/>
      <c r="D700" s="312"/>
      <c r="E700" s="312"/>
      <c r="F700" s="312"/>
      <c r="G700" s="312"/>
      <c r="H700" s="313"/>
      <c r="I700" s="317"/>
      <c r="J700" s="318"/>
      <c r="K700" s="321" t="s">
        <v>25</v>
      </c>
      <c r="L700" s="323"/>
      <c r="M700" s="324"/>
      <c r="N700" s="327" t="str">
        <f t="shared" ref="N700" si="345">IF(BQ700="","県名")</f>
        <v>県名</v>
      </c>
      <c r="O700" s="328"/>
      <c r="P700" s="328"/>
      <c r="Q700" s="328"/>
      <c r="R700" s="302" t="s">
        <v>32</v>
      </c>
      <c r="S700" s="302"/>
      <c r="T700" s="302"/>
      <c r="U700" s="302"/>
      <c r="V700" s="302"/>
      <c r="W700" s="304" t="s">
        <v>302</v>
      </c>
      <c r="X700" s="304"/>
      <c r="Y700" s="304"/>
      <c r="Z700" s="304"/>
      <c r="AA700" s="304"/>
      <c r="AB700" s="304"/>
      <c r="AC700" s="127"/>
      <c r="AD700" s="124"/>
      <c r="AE700" s="124"/>
      <c r="AF700" s="108" t="s">
        <v>25</v>
      </c>
      <c r="AG700" s="164"/>
      <c r="AH700" s="164"/>
      <c r="AI700" s="164"/>
      <c r="AJ700" s="108" t="s">
        <v>25</v>
      </c>
      <c r="AK700" s="164"/>
      <c r="AL700" s="164"/>
      <c r="AM700" s="113"/>
      <c r="AN700" s="306"/>
      <c r="AO700" s="300"/>
      <c r="AP700" s="300"/>
      <c r="AQ700" s="300"/>
      <c r="AR700" s="300"/>
      <c r="AS700" s="300"/>
      <c r="AT700" s="300"/>
      <c r="AU700" s="300"/>
      <c r="AV700" s="300"/>
      <c r="AW700" s="300"/>
      <c r="AX700" s="300"/>
      <c r="AY700" s="300"/>
      <c r="AZ700" s="300"/>
      <c r="BA700" s="300"/>
      <c r="BB700" s="300"/>
      <c r="BC700" s="300"/>
      <c r="BD700" s="300"/>
      <c r="BE700" s="300"/>
      <c r="BF700" s="300"/>
      <c r="BG700" s="300"/>
      <c r="BH700" s="300"/>
      <c r="BI700" s="300"/>
      <c r="BJ700" s="300"/>
      <c r="BK700" s="300"/>
      <c r="BL700" s="300"/>
      <c r="BM700" s="300"/>
      <c r="BN700" s="300"/>
      <c r="BO700" s="167"/>
      <c r="BP700" s="308"/>
    </row>
    <row r="701" spans="1:68" ht="15" customHeight="1">
      <c r="A701" s="331"/>
      <c r="B701" s="311"/>
      <c r="C701" s="312"/>
      <c r="D701" s="312"/>
      <c r="E701" s="312"/>
      <c r="F701" s="312"/>
      <c r="G701" s="312"/>
      <c r="H701" s="313"/>
      <c r="I701" s="317"/>
      <c r="J701" s="318"/>
      <c r="K701" s="321"/>
      <c r="L701" s="323"/>
      <c r="M701" s="324"/>
      <c r="N701" s="327"/>
      <c r="O701" s="328"/>
      <c r="P701" s="328"/>
      <c r="Q701" s="328"/>
      <c r="R701" s="302"/>
      <c r="S701" s="302"/>
      <c r="T701" s="302"/>
      <c r="U701" s="302"/>
      <c r="V701" s="302"/>
      <c r="W701" s="304"/>
      <c r="X701" s="304"/>
      <c r="Y701" s="304"/>
      <c r="Z701" s="304"/>
      <c r="AA701" s="304"/>
      <c r="AB701" s="304"/>
      <c r="AC701" s="112"/>
      <c r="AD701" s="164"/>
      <c r="AE701" s="164"/>
      <c r="AF701" s="108" t="s">
        <v>301</v>
      </c>
      <c r="AG701" s="164"/>
      <c r="AH701" s="164"/>
      <c r="AI701" s="164"/>
      <c r="AJ701" s="108" t="s">
        <v>301</v>
      </c>
      <c r="AK701" s="164"/>
      <c r="AL701" s="164"/>
      <c r="AM701" s="113"/>
      <c r="AN701" s="306"/>
      <c r="AO701" s="300"/>
      <c r="AP701" s="300"/>
      <c r="AQ701" s="300"/>
      <c r="AR701" s="300"/>
      <c r="AS701" s="300"/>
      <c r="AT701" s="300"/>
      <c r="AU701" s="300"/>
      <c r="AV701" s="300"/>
      <c r="AW701" s="300"/>
      <c r="AX701" s="300"/>
      <c r="AY701" s="300"/>
      <c r="AZ701" s="300"/>
      <c r="BA701" s="300"/>
      <c r="BB701" s="300"/>
      <c r="BC701" s="300"/>
      <c r="BD701" s="300"/>
      <c r="BE701" s="300"/>
      <c r="BF701" s="300"/>
      <c r="BG701" s="300"/>
      <c r="BH701" s="300"/>
      <c r="BI701" s="300"/>
      <c r="BJ701" s="300"/>
      <c r="BK701" s="300"/>
      <c r="BL701" s="300"/>
      <c r="BM701" s="300"/>
      <c r="BN701" s="300"/>
      <c r="BO701" s="167"/>
      <c r="BP701" s="308"/>
    </row>
    <row r="702" spans="1:68" ht="15" customHeight="1">
      <c r="A702" s="331">
        <v>348</v>
      </c>
      <c r="B702" s="311"/>
      <c r="C702" s="312"/>
      <c r="D702" s="312"/>
      <c r="E702" s="312"/>
      <c r="F702" s="312"/>
      <c r="G702" s="312"/>
      <c r="H702" s="313"/>
      <c r="I702" s="317"/>
      <c r="J702" s="318"/>
      <c r="K702" s="321" t="s">
        <v>25</v>
      </c>
      <c r="L702" s="323"/>
      <c r="M702" s="324"/>
      <c r="N702" s="327" t="str">
        <f t="shared" ref="N702" si="346">IF(BQ702="","県名")</f>
        <v>県名</v>
      </c>
      <c r="O702" s="328"/>
      <c r="P702" s="328"/>
      <c r="Q702" s="328"/>
      <c r="R702" s="302" t="s">
        <v>32</v>
      </c>
      <c r="S702" s="302"/>
      <c r="T702" s="302"/>
      <c r="U702" s="302"/>
      <c r="V702" s="302"/>
      <c r="W702" s="304" t="s">
        <v>302</v>
      </c>
      <c r="X702" s="304"/>
      <c r="Y702" s="304"/>
      <c r="Z702" s="304"/>
      <c r="AA702" s="304"/>
      <c r="AB702" s="304"/>
      <c r="AC702" s="127"/>
      <c r="AD702" s="124"/>
      <c r="AE702" s="124"/>
      <c r="AF702" s="108" t="s">
        <v>25</v>
      </c>
      <c r="AG702" s="164"/>
      <c r="AH702" s="164"/>
      <c r="AI702" s="164"/>
      <c r="AJ702" s="108" t="s">
        <v>25</v>
      </c>
      <c r="AK702" s="164"/>
      <c r="AL702" s="164"/>
      <c r="AM702" s="113"/>
      <c r="AN702" s="306"/>
      <c r="AO702" s="300"/>
      <c r="AP702" s="300"/>
      <c r="AQ702" s="300"/>
      <c r="AR702" s="300"/>
      <c r="AS702" s="300"/>
      <c r="AT702" s="300"/>
      <c r="AU702" s="300"/>
      <c r="AV702" s="300"/>
      <c r="AW702" s="300"/>
      <c r="AX702" s="300"/>
      <c r="AY702" s="300"/>
      <c r="AZ702" s="300"/>
      <c r="BA702" s="300"/>
      <c r="BB702" s="300"/>
      <c r="BC702" s="300"/>
      <c r="BD702" s="300"/>
      <c r="BE702" s="300"/>
      <c r="BF702" s="300"/>
      <c r="BG702" s="300"/>
      <c r="BH702" s="300"/>
      <c r="BI702" s="300"/>
      <c r="BJ702" s="300"/>
      <c r="BK702" s="300"/>
      <c r="BL702" s="300"/>
      <c r="BM702" s="300"/>
      <c r="BN702" s="300"/>
      <c r="BO702" s="167"/>
      <c r="BP702" s="308"/>
    </row>
    <row r="703" spans="1:68" ht="15" customHeight="1">
      <c r="A703" s="331"/>
      <c r="B703" s="311"/>
      <c r="C703" s="312"/>
      <c r="D703" s="312"/>
      <c r="E703" s="312"/>
      <c r="F703" s="312"/>
      <c r="G703" s="312"/>
      <c r="H703" s="313"/>
      <c r="I703" s="317"/>
      <c r="J703" s="318"/>
      <c r="K703" s="321"/>
      <c r="L703" s="323"/>
      <c r="M703" s="324"/>
      <c r="N703" s="327"/>
      <c r="O703" s="328"/>
      <c r="P703" s="328"/>
      <c r="Q703" s="328"/>
      <c r="R703" s="302"/>
      <c r="S703" s="302"/>
      <c r="T703" s="302"/>
      <c r="U703" s="302"/>
      <c r="V703" s="302"/>
      <c r="W703" s="304"/>
      <c r="X703" s="304"/>
      <c r="Y703" s="304"/>
      <c r="Z703" s="304"/>
      <c r="AA703" s="304"/>
      <c r="AB703" s="304"/>
      <c r="AC703" s="112"/>
      <c r="AD703" s="164"/>
      <c r="AE703" s="164"/>
      <c r="AF703" s="108" t="s">
        <v>301</v>
      </c>
      <c r="AG703" s="164"/>
      <c r="AH703" s="164"/>
      <c r="AI703" s="164"/>
      <c r="AJ703" s="108" t="s">
        <v>301</v>
      </c>
      <c r="AK703" s="164"/>
      <c r="AL703" s="164"/>
      <c r="AM703" s="113"/>
      <c r="AN703" s="306"/>
      <c r="AO703" s="300"/>
      <c r="AP703" s="300"/>
      <c r="AQ703" s="300"/>
      <c r="AR703" s="300"/>
      <c r="AS703" s="300"/>
      <c r="AT703" s="300"/>
      <c r="AU703" s="300"/>
      <c r="AV703" s="300"/>
      <c r="AW703" s="300"/>
      <c r="AX703" s="300"/>
      <c r="AY703" s="300"/>
      <c r="AZ703" s="300"/>
      <c r="BA703" s="300"/>
      <c r="BB703" s="300"/>
      <c r="BC703" s="300"/>
      <c r="BD703" s="300"/>
      <c r="BE703" s="300"/>
      <c r="BF703" s="300"/>
      <c r="BG703" s="300"/>
      <c r="BH703" s="300"/>
      <c r="BI703" s="300"/>
      <c r="BJ703" s="300"/>
      <c r="BK703" s="300"/>
      <c r="BL703" s="300"/>
      <c r="BM703" s="300"/>
      <c r="BN703" s="300"/>
      <c r="BO703" s="167"/>
      <c r="BP703" s="308"/>
    </row>
    <row r="704" spans="1:68" ht="15" customHeight="1">
      <c r="A704" s="331">
        <v>349</v>
      </c>
      <c r="B704" s="311"/>
      <c r="C704" s="312"/>
      <c r="D704" s="312"/>
      <c r="E704" s="312"/>
      <c r="F704" s="312"/>
      <c r="G704" s="312"/>
      <c r="H704" s="313"/>
      <c r="I704" s="317"/>
      <c r="J704" s="318"/>
      <c r="K704" s="321" t="s">
        <v>25</v>
      </c>
      <c r="L704" s="323"/>
      <c r="M704" s="324"/>
      <c r="N704" s="327" t="str">
        <f t="shared" ref="N704" si="347">IF(BQ704="","県名")</f>
        <v>県名</v>
      </c>
      <c r="O704" s="328"/>
      <c r="P704" s="328"/>
      <c r="Q704" s="328"/>
      <c r="R704" s="302" t="s">
        <v>32</v>
      </c>
      <c r="S704" s="302"/>
      <c r="T704" s="302"/>
      <c r="U704" s="302"/>
      <c r="V704" s="302"/>
      <c r="W704" s="304" t="s">
        <v>302</v>
      </c>
      <c r="X704" s="304"/>
      <c r="Y704" s="304"/>
      <c r="Z704" s="304"/>
      <c r="AA704" s="304"/>
      <c r="AB704" s="304"/>
      <c r="AC704" s="127"/>
      <c r="AD704" s="124"/>
      <c r="AE704" s="124"/>
      <c r="AF704" s="108" t="s">
        <v>25</v>
      </c>
      <c r="AG704" s="164"/>
      <c r="AH704" s="164"/>
      <c r="AI704" s="164"/>
      <c r="AJ704" s="108" t="s">
        <v>25</v>
      </c>
      <c r="AK704" s="164"/>
      <c r="AL704" s="164"/>
      <c r="AM704" s="113"/>
      <c r="AN704" s="306"/>
      <c r="AO704" s="300"/>
      <c r="AP704" s="300"/>
      <c r="AQ704" s="300"/>
      <c r="AR704" s="300"/>
      <c r="AS704" s="300"/>
      <c r="AT704" s="300"/>
      <c r="AU704" s="300"/>
      <c r="AV704" s="300"/>
      <c r="AW704" s="300"/>
      <c r="AX704" s="300"/>
      <c r="AY704" s="300"/>
      <c r="AZ704" s="300"/>
      <c r="BA704" s="300"/>
      <c r="BB704" s="300"/>
      <c r="BC704" s="300"/>
      <c r="BD704" s="300"/>
      <c r="BE704" s="300"/>
      <c r="BF704" s="300"/>
      <c r="BG704" s="300"/>
      <c r="BH704" s="300"/>
      <c r="BI704" s="300"/>
      <c r="BJ704" s="300"/>
      <c r="BK704" s="300"/>
      <c r="BL704" s="300"/>
      <c r="BM704" s="300"/>
      <c r="BN704" s="300"/>
      <c r="BO704" s="167"/>
      <c r="BP704" s="308"/>
    </row>
    <row r="705" spans="1:68" ht="15" customHeight="1">
      <c r="A705" s="331"/>
      <c r="B705" s="311"/>
      <c r="C705" s="312"/>
      <c r="D705" s="312"/>
      <c r="E705" s="312"/>
      <c r="F705" s="312"/>
      <c r="G705" s="312"/>
      <c r="H705" s="313"/>
      <c r="I705" s="317"/>
      <c r="J705" s="318"/>
      <c r="K705" s="321"/>
      <c r="L705" s="323"/>
      <c r="M705" s="324"/>
      <c r="N705" s="327"/>
      <c r="O705" s="328"/>
      <c r="P705" s="328"/>
      <c r="Q705" s="328"/>
      <c r="R705" s="302"/>
      <c r="S705" s="302"/>
      <c r="T705" s="302"/>
      <c r="U705" s="302"/>
      <c r="V705" s="302"/>
      <c r="W705" s="304"/>
      <c r="X705" s="304"/>
      <c r="Y705" s="304"/>
      <c r="Z705" s="304"/>
      <c r="AA705" s="304"/>
      <c r="AB705" s="304"/>
      <c r="AC705" s="112"/>
      <c r="AD705" s="164"/>
      <c r="AE705" s="164"/>
      <c r="AF705" s="108" t="s">
        <v>301</v>
      </c>
      <c r="AG705" s="164"/>
      <c r="AH705" s="164"/>
      <c r="AI705" s="164"/>
      <c r="AJ705" s="108" t="s">
        <v>301</v>
      </c>
      <c r="AK705" s="164"/>
      <c r="AL705" s="164"/>
      <c r="AM705" s="113"/>
      <c r="AN705" s="306"/>
      <c r="AO705" s="300"/>
      <c r="AP705" s="300"/>
      <c r="AQ705" s="300"/>
      <c r="AR705" s="300"/>
      <c r="AS705" s="300"/>
      <c r="AT705" s="300"/>
      <c r="AU705" s="300"/>
      <c r="AV705" s="300"/>
      <c r="AW705" s="300"/>
      <c r="AX705" s="300"/>
      <c r="AY705" s="300"/>
      <c r="AZ705" s="300"/>
      <c r="BA705" s="300"/>
      <c r="BB705" s="300"/>
      <c r="BC705" s="300"/>
      <c r="BD705" s="300"/>
      <c r="BE705" s="300"/>
      <c r="BF705" s="300"/>
      <c r="BG705" s="300"/>
      <c r="BH705" s="300"/>
      <c r="BI705" s="300"/>
      <c r="BJ705" s="300"/>
      <c r="BK705" s="300"/>
      <c r="BL705" s="300"/>
      <c r="BM705" s="300"/>
      <c r="BN705" s="300"/>
      <c r="BO705" s="167"/>
      <c r="BP705" s="308"/>
    </row>
    <row r="706" spans="1:68" ht="15" customHeight="1">
      <c r="A706" s="331">
        <v>350</v>
      </c>
      <c r="B706" s="311"/>
      <c r="C706" s="312"/>
      <c r="D706" s="312"/>
      <c r="E706" s="312"/>
      <c r="F706" s="312"/>
      <c r="G706" s="312"/>
      <c r="H706" s="313"/>
      <c r="I706" s="317"/>
      <c r="J706" s="318"/>
      <c r="K706" s="321" t="s">
        <v>25</v>
      </c>
      <c r="L706" s="323"/>
      <c r="M706" s="324"/>
      <c r="N706" s="327" t="str">
        <f t="shared" ref="N706" si="348">IF(BQ706="","県名")</f>
        <v>県名</v>
      </c>
      <c r="O706" s="328"/>
      <c r="P706" s="328"/>
      <c r="Q706" s="328"/>
      <c r="R706" s="302" t="s">
        <v>32</v>
      </c>
      <c r="S706" s="302"/>
      <c r="T706" s="302"/>
      <c r="U706" s="302"/>
      <c r="V706" s="302"/>
      <c r="W706" s="304" t="s">
        <v>302</v>
      </c>
      <c r="X706" s="304"/>
      <c r="Y706" s="304"/>
      <c r="Z706" s="304"/>
      <c r="AA706" s="304"/>
      <c r="AB706" s="304"/>
      <c r="AC706" s="127"/>
      <c r="AD706" s="124"/>
      <c r="AE706" s="124"/>
      <c r="AF706" s="108" t="s">
        <v>25</v>
      </c>
      <c r="AG706" s="164"/>
      <c r="AH706" s="164"/>
      <c r="AI706" s="164"/>
      <c r="AJ706" s="108" t="s">
        <v>25</v>
      </c>
      <c r="AK706" s="164"/>
      <c r="AL706" s="164"/>
      <c r="AM706" s="113"/>
      <c r="AN706" s="306"/>
      <c r="AO706" s="300"/>
      <c r="AP706" s="300"/>
      <c r="AQ706" s="300"/>
      <c r="AR706" s="300"/>
      <c r="AS706" s="300"/>
      <c r="AT706" s="300"/>
      <c r="AU706" s="300"/>
      <c r="AV706" s="300"/>
      <c r="AW706" s="300"/>
      <c r="AX706" s="300"/>
      <c r="AY706" s="300"/>
      <c r="AZ706" s="300"/>
      <c r="BA706" s="300"/>
      <c r="BB706" s="300"/>
      <c r="BC706" s="300"/>
      <c r="BD706" s="300"/>
      <c r="BE706" s="300"/>
      <c r="BF706" s="300"/>
      <c r="BG706" s="300"/>
      <c r="BH706" s="300"/>
      <c r="BI706" s="300"/>
      <c r="BJ706" s="300"/>
      <c r="BK706" s="300"/>
      <c r="BL706" s="300"/>
      <c r="BM706" s="300"/>
      <c r="BN706" s="300"/>
      <c r="BO706" s="167"/>
      <c r="BP706" s="308"/>
    </row>
    <row r="707" spans="1:68" ht="15" customHeight="1">
      <c r="A707" s="331"/>
      <c r="B707" s="311"/>
      <c r="C707" s="312"/>
      <c r="D707" s="312"/>
      <c r="E707" s="312"/>
      <c r="F707" s="312"/>
      <c r="G707" s="312"/>
      <c r="H707" s="313"/>
      <c r="I707" s="317"/>
      <c r="J707" s="318"/>
      <c r="K707" s="321"/>
      <c r="L707" s="323"/>
      <c r="M707" s="324"/>
      <c r="N707" s="327"/>
      <c r="O707" s="328"/>
      <c r="P707" s="328"/>
      <c r="Q707" s="328"/>
      <c r="R707" s="302"/>
      <c r="S707" s="302"/>
      <c r="T707" s="302"/>
      <c r="U707" s="302"/>
      <c r="V707" s="302"/>
      <c r="W707" s="304"/>
      <c r="X707" s="304"/>
      <c r="Y707" s="304"/>
      <c r="Z707" s="304"/>
      <c r="AA707" s="304"/>
      <c r="AB707" s="304"/>
      <c r="AC707" s="112"/>
      <c r="AD707" s="164"/>
      <c r="AE707" s="164"/>
      <c r="AF707" s="108" t="s">
        <v>301</v>
      </c>
      <c r="AG707" s="164"/>
      <c r="AH707" s="164"/>
      <c r="AI707" s="164"/>
      <c r="AJ707" s="108" t="s">
        <v>301</v>
      </c>
      <c r="AK707" s="164"/>
      <c r="AL707" s="164"/>
      <c r="AM707" s="113"/>
      <c r="AN707" s="306"/>
      <c r="AO707" s="300"/>
      <c r="AP707" s="300"/>
      <c r="AQ707" s="300"/>
      <c r="AR707" s="300"/>
      <c r="AS707" s="300"/>
      <c r="AT707" s="300"/>
      <c r="AU707" s="300"/>
      <c r="AV707" s="300"/>
      <c r="AW707" s="300"/>
      <c r="AX707" s="300"/>
      <c r="AY707" s="300"/>
      <c r="AZ707" s="300"/>
      <c r="BA707" s="300"/>
      <c r="BB707" s="300"/>
      <c r="BC707" s="300"/>
      <c r="BD707" s="300"/>
      <c r="BE707" s="300"/>
      <c r="BF707" s="300"/>
      <c r="BG707" s="300"/>
      <c r="BH707" s="300"/>
      <c r="BI707" s="300"/>
      <c r="BJ707" s="300"/>
      <c r="BK707" s="300"/>
      <c r="BL707" s="300"/>
      <c r="BM707" s="300"/>
      <c r="BN707" s="300"/>
      <c r="BO707" s="167"/>
      <c r="BP707" s="308"/>
    </row>
    <row r="708" spans="1:68" ht="15" customHeight="1">
      <c r="A708" s="331">
        <v>351</v>
      </c>
      <c r="B708" s="311"/>
      <c r="C708" s="312"/>
      <c r="D708" s="312"/>
      <c r="E708" s="312"/>
      <c r="F708" s="312"/>
      <c r="G708" s="312"/>
      <c r="H708" s="313"/>
      <c r="I708" s="317"/>
      <c r="J708" s="318"/>
      <c r="K708" s="321" t="s">
        <v>25</v>
      </c>
      <c r="L708" s="323"/>
      <c r="M708" s="324"/>
      <c r="N708" s="327" t="str">
        <f t="shared" ref="N708" si="349">IF(BQ708="","県名")</f>
        <v>県名</v>
      </c>
      <c r="O708" s="328"/>
      <c r="P708" s="328"/>
      <c r="Q708" s="328"/>
      <c r="R708" s="302" t="s">
        <v>32</v>
      </c>
      <c r="S708" s="302"/>
      <c r="T708" s="302"/>
      <c r="U708" s="302"/>
      <c r="V708" s="302"/>
      <c r="W708" s="304" t="s">
        <v>302</v>
      </c>
      <c r="X708" s="304"/>
      <c r="Y708" s="304"/>
      <c r="Z708" s="304"/>
      <c r="AA708" s="304"/>
      <c r="AB708" s="304"/>
      <c r="AC708" s="338"/>
      <c r="AD708" s="339"/>
      <c r="AE708" s="339"/>
      <c r="AF708" s="108" t="s">
        <v>25</v>
      </c>
      <c r="AG708" s="339"/>
      <c r="AH708" s="339"/>
      <c r="AI708" s="339"/>
      <c r="AJ708" s="108" t="s">
        <v>25</v>
      </c>
      <c r="AK708" s="339"/>
      <c r="AL708" s="339"/>
      <c r="AM708" s="340"/>
      <c r="AN708" s="306"/>
      <c r="AO708" s="300"/>
      <c r="AP708" s="300"/>
      <c r="AQ708" s="300"/>
      <c r="AR708" s="300"/>
      <c r="AS708" s="300"/>
      <c r="AT708" s="300"/>
      <c r="AU708" s="300"/>
      <c r="AV708" s="300"/>
      <c r="AW708" s="300"/>
      <c r="AX708" s="300"/>
      <c r="AY708" s="300"/>
      <c r="AZ708" s="300"/>
      <c r="BA708" s="300"/>
      <c r="BB708" s="300"/>
      <c r="BC708" s="300"/>
      <c r="BD708" s="300"/>
      <c r="BE708" s="300"/>
      <c r="BF708" s="300"/>
      <c r="BG708" s="300"/>
      <c r="BH708" s="300"/>
      <c r="BI708" s="300"/>
      <c r="BJ708" s="300"/>
      <c r="BK708" s="300"/>
      <c r="BL708" s="300"/>
      <c r="BM708" s="300"/>
      <c r="BN708" s="300"/>
      <c r="BO708" s="300"/>
      <c r="BP708" s="337"/>
    </row>
    <row r="709" spans="1:68" ht="15" customHeight="1">
      <c r="A709" s="331"/>
      <c r="B709" s="311"/>
      <c r="C709" s="312"/>
      <c r="D709" s="312"/>
      <c r="E709" s="312"/>
      <c r="F709" s="312"/>
      <c r="G709" s="312"/>
      <c r="H709" s="313"/>
      <c r="I709" s="317"/>
      <c r="J709" s="318"/>
      <c r="K709" s="321"/>
      <c r="L709" s="323"/>
      <c r="M709" s="324"/>
      <c r="N709" s="327"/>
      <c r="O709" s="328"/>
      <c r="P709" s="328"/>
      <c r="Q709" s="328"/>
      <c r="R709" s="302"/>
      <c r="S709" s="302"/>
      <c r="T709" s="302"/>
      <c r="U709" s="302"/>
      <c r="V709" s="302"/>
      <c r="W709" s="304"/>
      <c r="X709" s="304"/>
      <c r="Y709" s="304"/>
      <c r="Z709" s="304"/>
      <c r="AA709" s="304"/>
      <c r="AB709" s="304"/>
      <c r="AC709" s="338"/>
      <c r="AD709" s="339"/>
      <c r="AE709" s="339"/>
      <c r="AF709" s="108" t="s">
        <v>301</v>
      </c>
      <c r="AG709" s="339"/>
      <c r="AH709" s="339"/>
      <c r="AI709" s="339"/>
      <c r="AJ709" s="108" t="s">
        <v>301</v>
      </c>
      <c r="AK709" s="339"/>
      <c r="AL709" s="339"/>
      <c r="AM709" s="340"/>
      <c r="AN709" s="306"/>
      <c r="AO709" s="300"/>
      <c r="AP709" s="300"/>
      <c r="AQ709" s="300"/>
      <c r="AR709" s="300"/>
      <c r="AS709" s="300"/>
      <c r="AT709" s="300"/>
      <c r="AU709" s="300"/>
      <c r="AV709" s="300"/>
      <c r="AW709" s="300"/>
      <c r="AX709" s="300"/>
      <c r="AY709" s="300"/>
      <c r="AZ709" s="300"/>
      <c r="BA709" s="300"/>
      <c r="BB709" s="300"/>
      <c r="BC709" s="300"/>
      <c r="BD709" s="300"/>
      <c r="BE709" s="300"/>
      <c r="BF709" s="300"/>
      <c r="BG709" s="300"/>
      <c r="BH709" s="300"/>
      <c r="BI709" s="300"/>
      <c r="BJ709" s="300"/>
      <c r="BK709" s="300"/>
      <c r="BL709" s="300"/>
      <c r="BM709" s="300"/>
      <c r="BN709" s="300"/>
      <c r="BO709" s="300"/>
      <c r="BP709" s="337"/>
    </row>
    <row r="710" spans="1:68" ht="15" customHeight="1">
      <c r="A710" s="331">
        <v>352</v>
      </c>
      <c r="B710" s="311"/>
      <c r="C710" s="312"/>
      <c r="D710" s="312"/>
      <c r="E710" s="312"/>
      <c r="F710" s="312"/>
      <c r="G710" s="312"/>
      <c r="H710" s="313"/>
      <c r="I710" s="317"/>
      <c r="J710" s="318"/>
      <c r="K710" s="321" t="s">
        <v>25</v>
      </c>
      <c r="L710" s="323"/>
      <c r="M710" s="324"/>
      <c r="N710" s="327" t="str">
        <f t="shared" ref="N710" si="350">IF(BQ710="","県名")</f>
        <v>県名</v>
      </c>
      <c r="O710" s="328"/>
      <c r="P710" s="328"/>
      <c r="Q710" s="328"/>
      <c r="R710" s="302" t="s">
        <v>32</v>
      </c>
      <c r="S710" s="302"/>
      <c r="T710" s="302"/>
      <c r="U710" s="302"/>
      <c r="V710" s="302"/>
      <c r="W710" s="304" t="s">
        <v>302</v>
      </c>
      <c r="X710" s="304"/>
      <c r="Y710" s="304"/>
      <c r="Z710" s="304"/>
      <c r="AA710" s="304"/>
      <c r="AB710" s="304"/>
      <c r="AC710" s="127"/>
      <c r="AD710" s="124"/>
      <c r="AE710" s="124"/>
      <c r="AF710" s="108" t="s">
        <v>25</v>
      </c>
      <c r="AG710" s="164"/>
      <c r="AH710" s="164"/>
      <c r="AI710" s="164"/>
      <c r="AJ710" s="108" t="s">
        <v>25</v>
      </c>
      <c r="AK710" s="164"/>
      <c r="AL710" s="164"/>
      <c r="AM710" s="113"/>
      <c r="AN710" s="306"/>
      <c r="AO710" s="300"/>
      <c r="AP710" s="300"/>
      <c r="AQ710" s="300"/>
      <c r="AR710" s="300"/>
      <c r="AS710" s="300"/>
      <c r="AT710" s="300"/>
      <c r="AU710" s="300"/>
      <c r="AV710" s="300"/>
      <c r="AW710" s="300"/>
      <c r="AX710" s="300"/>
      <c r="AY710" s="300"/>
      <c r="AZ710" s="300"/>
      <c r="BA710" s="300"/>
      <c r="BB710" s="300"/>
      <c r="BC710" s="300"/>
      <c r="BD710" s="300"/>
      <c r="BE710" s="300"/>
      <c r="BF710" s="300"/>
      <c r="BG710" s="300"/>
      <c r="BH710" s="300"/>
      <c r="BI710" s="300"/>
      <c r="BJ710" s="300"/>
      <c r="BK710" s="300"/>
      <c r="BL710" s="300"/>
      <c r="BM710" s="300"/>
      <c r="BN710" s="300"/>
      <c r="BO710" s="167"/>
      <c r="BP710" s="308"/>
    </row>
    <row r="711" spans="1:68" ht="15" customHeight="1">
      <c r="A711" s="331"/>
      <c r="B711" s="311"/>
      <c r="C711" s="312"/>
      <c r="D711" s="312"/>
      <c r="E711" s="312"/>
      <c r="F711" s="312"/>
      <c r="G711" s="312"/>
      <c r="H711" s="313"/>
      <c r="I711" s="317"/>
      <c r="J711" s="318"/>
      <c r="K711" s="321"/>
      <c r="L711" s="323"/>
      <c r="M711" s="324"/>
      <c r="N711" s="327"/>
      <c r="O711" s="328"/>
      <c r="P711" s="328"/>
      <c r="Q711" s="328"/>
      <c r="R711" s="302"/>
      <c r="S711" s="302"/>
      <c r="T711" s="302"/>
      <c r="U711" s="302"/>
      <c r="V711" s="302"/>
      <c r="W711" s="304"/>
      <c r="X711" s="304"/>
      <c r="Y711" s="304"/>
      <c r="Z711" s="304"/>
      <c r="AA711" s="304"/>
      <c r="AB711" s="304"/>
      <c r="AC711" s="112"/>
      <c r="AD711" s="164"/>
      <c r="AE711" s="164"/>
      <c r="AF711" s="108" t="s">
        <v>301</v>
      </c>
      <c r="AG711" s="164"/>
      <c r="AH711" s="164"/>
      <c r="AI711" s="164"/>
      <c r="AJ711" s="108" t="s">
        <v>301</v>
      </c>
      <c r="AK711" s="164"/>
      <c r="AL711" s="164"/>
      <c r="AM711" s="113"/>
      <c r="AN711" s="306"/>
      <c r="AO711" s="300"/>
      <c r="AP711" s="300"/>
      <c r="AQ711" s="300"/>
      <c r="AR711" s="300"/>
      <c r="AS711" s="300"/>
      <c r="AT711" s="300"/>
      <c r="AU711" s="300"/>
      <c r="AV711" s="300"/>
      <c r="AW711" s="300"/>
      <c r="AX711" s="300"/>
      <c r="AY711" s="300"/>
      <c r="AZ711" s="300"/>
      <c r="BA711" s="300"/>
      <c r="BB711" s="300"/>
      <c r="BC711" s="300"/>
      <c r="BD711" s="300"/>
      <c r="BE711" s="300"/>
      <c r="BF711" s="300"/>
      <c r="BG711" s="300"/>
      <c r="BH711" s="300"/>
      <c r="BI711" s="300"/>
      <c r="BJ711" s="300"/>
      <c r="BK711" s="300"/>
      <c r="BL711" s="300"/>
      <c r="BM711" s="300"/>
      <c r="BN711" s="300"/>
      <c r="BO711" s="167"/>
      <c r="BP711" s="308"/>
    </row>
    <row r="712" spans="1:68" ht="15" customHeight="1">
      <c r="A712" s="331">
        <v>353</v>
      </c>
      <c r="B712" s="311"/>
      <c r="C712" s="312"/>
      <c r="D712" s="312"/>
      <c r="E712" s="312"/>
      <c r="F712" s="312"/>
      <c r="G712" s="312"/>
      <c r="H712" s="313"/>
      <c r="I712" s="317"/>
      <c r="J712" s="318"/>
      <c r="K712" s="321" t="s">
        <v>25</v>
      </c>
      <c r="L712" s="323"/>
      <c r="M712" s="324"/>
      <c r="N712" s="327" t="str">
        <f t="shared" ref="N712" si="351">IF(BQ712="","県名")</f>
        <v>県名</v>
      </c>
      <c r="O712" s="328"/>
      <c r="P712" s="328"/>
      <c r="Q712" s="328"/>
      <c r="R712" s="302" t="s">
        <v>32</v>
      </c>
      <c r="S712" s="302"/>
      <c r="T712" s="302"/>
      <c r="U712" s="302"/>
      <c r="V712" s="302"/>
      <c r="W712" s="304" t="s">
        <v>302</v>
      </c>
      <c r="X712" s="304"/>
      <c r="Y712" s="304"/>
      <c r="Z712" s="304"/>
      <c r="AA712" s="304"/>
      <c r="AB712" s="304"/>
      <c r="AC712" s="127"/>
      <c r="AD712" s="124"/>
      <c r="AE712" s="124"/>
      <c r="AF712" s="108" t="s">
        <v>25</v>
      </c>
      <c r="AG712" s="164"/>
      <c r="AH712" s="164"/>
      <c r="AI712" s="164"/>
      <c r="AJ712" s="108" t="s">
        <v>25</v>
      </c>
      <c r="AK712" s="164"/>
      <c r="AL712" s="164"/>
      <c r="AM712" s="113"/>
      <c r="AN712" s="306"/>
      <c r="AO712" s="300"/>
      <c r="AP712" s="300"/>
      <c r="AQ712" s="300"/>
      <c r="AR712" s="300"/>
      <c r="AS712" s="300"/>
      <c r="AT712" s="300"/>
      <c r="AU712" s="300"/>
      <c r="AV712" s="300"/>
      <c r="AW712" s="300"/>
      <c r="AX712" s="300"/>
      <c r="AY712" s="300"/>
      <c r="AZ712" s="300"/>
      <c r="BA712" s="300"/>
      <c r="BB712" s="300"/>
      <c r="BC712" s="300"/>
      <c r="BD712" s="300"/>
      <c r="BE712" s="300"/>
      <c r="BF712" s="300"/>
      <c r="BG712" s="300"/>
      <c r="BH712" s="300"/>
      <c r="BI712" s="300"/>
      <c r="BJ712" s="300"/>
      <c r="BK712" s="300"/>
      <c r="BL712" s="300"/>
      <c r="BM712" s="300"/>
      <c r="BN712" s="300"/>
      <c r="BO712" s="167"/>
      <c r="BP712" s="308"/>
    </row>
    <row r="713" spans="1:68" ht="15" customHeight="1">
      <c r="A713" s="331"/>
      <c r="B713" s="311"/>
      <c r="C713" s="312"/>
      <c r="D713" s="312"/>
      <c r="E713" s="312"/>
      <c r="F713" s="312"/>
      <c r="G713" s="312"/>
      <c r="H713" s="313"/>
      <c r="I713" s="317"/>
      <c r="J713" s="318"/>
      <c r="K713" s="321"/>
      <c r="L713" s="323"/>
      <c r="M713" s="324"/>
      <c r="N713" s="327"/>
      <c r="O713" s="328"/>
      <c r="P713" s="328"/>
      <c r="Q713" s="328"/>
      <c r="R713" s="302"/>
      <c r="S713" s="302"/>
      <c r="T713" s="302"/>
      <c r="U713" s="302"/>
      <c r="V713" s="302"/>
      <c r="W713" s="304"/>
      <c r="X713" s="304"/>
      <c r="Y713" s="304"/>
      <c r="Z713" s="304"/>
      <c r="AA713" s="304"/>
      <c r="AB713" s="304"/>
      <c r="AC713" s="112"/>
      <c r="AD713" s="164"/>
      <c r="AE713" s="164"/>
      <c r="AF713" s="108" t="s">
        <v>301</v>
      </c>
      <c r="AG713" s="164"/>
      <c r="AH713" s="164"/>
      <c r="AI713" s="164"/>
      <c r="AJ713" s="108" t="s">
        <v>301</v>
      </c>
      <c r="AK713" s="164"/>
      <c r="AL713" s="164"/>
      <c r="AM713" s="113"/>
      <c r="AN713" s="306"/>
      <c r="AO713" s="300"/>
      <c r="AP713" s="300"/>
      <c r="AQ713" s="300"/>
      <c r="AR713" s="300"/>
      <c r="AS713" s="300"/>
      <c r="AT713" s="300"/>
      <c r="AU713" s="300"/>
      <c r="AV713" s="300"/>
      <c r="AW713" s="300"/>
      <c r="AX713" s="300"/>
      <c r="AY713" s="300"/>
      <c r="AZ713" s="300"/>
      <c r="BA713" s="300"/>
      <c r="BB713" s="300"/>
      <c r="BC713" s="300"/>
      <c r="BD713" s="300"/>
      <c r="BE713" s="300"/>
      <c r="BF713" s="300"/>
      <c r="BG713" s="300"/>
      <c r="BH713" s="300"/>
      <c r="BI713" s="300"/>
      <c r="BJ713" s="300"/>
      <c r="BK713" s="300"/>
      <c r="BL713" s="300"/>
      <c r="BM713" s="300"/>
      <c r="BN713" s="300"/>
      <c r="BO713" s="167"/>
      <c r="BP713" s="308"/>
    </row>
    <row r="714" spans="1:68" ht="15" customHeight="1">
      <c r="A714" s="331">
        <v>354</v>
      </c>
      <c r="B714" s="311"/>
      <c r="C714" s="312"/>
      <c r="D714" s="312"/>
      <c r="E714" s="312"/>
      <c r="F714" s="312"/>
      <c r="G714" s="312"/>
      <c r="H714" s="313"/>
      <c r="I714" s="317"/>
      <c r="J714" s="318"/>
      <c r="K714" s="321" t="s">
        <v>25</v>
      </c>
      <c r="L714" s="323"/>
      <c r="M714" s="324"/>
      <c r="N714" s="327" t="str">
        <f t="shared" ref="N714" si="352">IF(BQ714="","県名")</f>
        <v>県名</v>
      </c>
      <c r="O714" s="328"/>
      <c r="P714" s="328"/>
      <c r="Q714" s="328"/>
      <c r="R714" s="302" t="s">
        <v>32</v>
      </c>
      <c r="S714" s="302"/>
      <c r="T714" s="302"/>
      <c r="U714" s="302"/>
      <c r="V714" s="302"/>
      <c r="W714" s="304" t="s">
        <v>302</v>
      </c>
      <c r="X714" s="304"/>
      <c r="Y714" s="304"/>
      <c r="Z714" s="304"/>
      <c r="AA714" s="304"/>
      <c r="AB714" s="304"/>
      <c r="AC714" s="127"/>
      <c r="AD714" s="124"/>
      <c r="AE714" s="124"/>
      <c r="AF714" s="108" t="s">
        <v>25</v>
      </c>
      <c r="AG714" s="164"/>
      <c r="AH714" s="164"/>
      <c r="AI714" s="164"/>
      <c r="AJ714" s="108" t="s">
        <v>25</v>
      </c>
      <c r="AK714" s="164"/>
      <c r="AL714" s="164"/>
      <c r="AM714" s="113"/>
      <c r="AN714" s="306"/>
      <c r="AO714" s="300"/>
      <c r="AP714" s="300"/>
      <c r="AQ714" s="300"/>
      <c r="AR714" s="300"/>
      <c r="AS714" s="300"/>
      <c r="AT714" s="300"/>
      <c r="AU714" s="300"/>
      <c r="AV714" s="300"/>
      <c r="AW714" s="300"/>
      <c r="AX714" s="300"/>
      <c r="AY714" s="300"/>
      <c r="AZ714" s="300"/>
      <c r="BA714" s="300"/>
      <c r="BB714" s="300"/>
      <c r="BC714" s="300"/>
      <c r="BD714" s="300"/>
      <c r="BE714" s="300"/>
      <c r="BF714" s="300"/>
      <c r="BG714" s="300"/>
      <c r="BH714" s="300"/>
      <c r="BI714" s="300"/>
      <c r="BJ714" s="300"/>
      <c r="BK714" s="300"/>
      <c r="BL714" s="300"/>
      <c r="BM714" s="300"/>
      <c r="BN714" s="300"/>
      <c r="BO714" s="167"/>
      <c r="BP714" s="308"/>
    </row>
    <row r="715" spans="1:68" ht="15" customHeight="1">
      <c r="A715" s="331"/>
      <c r="B715" s="311"/>
      <c r="C715" s="312"/>
      <c r="D715" s="312"/>
      <c r="E715" s="312"/>
      <c r="F715" s="312"/>
      <c r="G715" s="312"/>
      <c r="H715" s="313"/>
      <c r="I715" s="317"/>
      <c r="J715" s="318"/>
      <c r="K715" s="321"/>
      <c r="L715" s="323"/>
      <c r="M715" s="324"/>
      <c r="N715" s="327"/>
      <c r="O715" s="328"/>
      <c r="P715" s="328"/>
      <c r="Q715" s="328"/>
      <c r="R715" s="302"/>
      <c r="S715" s="302"/>
      <c r="T715" s="302"/>
      <c r="U715" s="302"/>
      <c r="V715" s="302"/>
      <c r="W715" s="304"/>
      <c r="X715" s="304"/>
      <c r="Y715" s="304"/>
      <c r="Z715" s="304"/>
      <c r="AA715" s="304"/>
      <c r="AB715" s="304"/>
      <c r="AC715" s="112"/>
      <c r="AD715" s="164"/>
      <c r="AE715" s="164"/>
      <c r="AF715" s="108" t="s">
        <v>301</v>
      </c>
      <c r="AG715" s="164"/>
      <c r="AH715" s="164"/>
      <c r="AI715" s="164"/>
      <c r="AJ715" s="108" t="s">
        <v>301</v>
      </c>
      <c r="AK715" s="164"/>
      <c r="AL715" s="164"/>
      <c r="AM715" s="113"/>
      <c r="AN715" s="306"/>
      <c r="AO715" s="300"/>
      <c r="AP715" s="300"/>
      <c r="AQ715" s="300"/>
      <c r="AR715" s="300"/>
      <c r="AS715" s="300"/>
      <c r="AT715" s="300"/>
      <c r="AU715" s="300"/>
      <c r="AV715" s="300"/>
      <c r="AW715" s="300"/>
      <c r="AX715" s="300"/>
      <c r="AY715" s="300"/>
      <c r="AZ715" s="300"/>
      <c r="BA715" s="300"/>
      <c r="BB715" s="300"/>
      <c r="BC715" s="300"/>
      <c r="BD715" s="300"/>
      <c r="BE715" s="300"/>
      <c r="BF715" s="300"/>
      <c r="BG715" s="300"/>
      <c r="BH715" s="300"/>
      <c r="BI715" s="300"/>
      <c r="BJ715" s="300"/>
      <c r="BK715" s="300"/>
      <c r="BL715" s="300"/>
      <c r="BM715" s="300"/>
      <c r="BN715" s="300"/>
      <c r="BO715" s="167"/>
      <c r="BP715" s="308"/>
    </row>
    <row r="716" spans="1:68" ht="15" customHeight="1">
      <c r="A716" s="331">
        <v>355</v>
      </c>
      <c r="B716" s="311"/>
      <c r="C716" s="312"/>
      <c r="D716" s="312"/>
      <c r="E716" s="312"/>
      <c r="F716" s="312"/>
      <c r="G716" s="312"/>
      <c r="H716" s="313"/>
      <c r="I716" s="317"/>
      <c r="J716" s="318"/>
      <c r="K716" s="321" t="s">
        <v>25</v>
      </c>
      <c r="L716" s="323"/>
      <c r="M716" s="324"/>
      <c r="N716" s="327" t="str">
        <f t="shared" ref="N716" si="353">IF(BQ716="","県名")</f>
        <v>県名</v>
      </c>
      <c r="O716" s="328"/>
      <c r="P716" s="328"/>
      <c r="Q716" s="328"/>
      <c r="R716" s="302" t="s">
        <v>32</v>
      </c>
      <c r="S716" s="302"/>
      <c r="T716" s="302"/>
      <c r="U716" s="302"/>
      <c r="V716" s="302"/>
      <c r="W716" s="304" t="s">
        <v>302</v>
      </c>
      <c r="X716" s="304"/>
      <c r="Y716" s="304"/>
      <c r="Z716" s="304"/>
      <c r="AA716" s="304"/>
      <c r="AB716" s="304"/>
      <c r="AC716" s="127"/>
      <c r="AD716" s="124"/>
      <c r="AE716" s="124"/>
      <c r="AF716" s="108" t="s">
        <v>25</v>
      </c>
      <c r="AG716" s="164"/>
      <c r="AH716" s="164"/>
      <c r="AI716" s="164"/>
      <c r="AJ716" s="108" t="s">
        <v>25</v>
      </c>
      <c r="AK716" s="164"/>
      <c r="AL716" s="164"/>
      <c r="AM716" s="113"/>
      <c r="AN716" s="306"/>
      <c r="AO716" s="300"/>
      <c r="AP716" s="300"/>
      <c r="AQ716" s="300"/>
      <c r="AR716" s="300"/>
      <c r="AS716" s="300"/>
      <c r="AT716" s="300"/>
      <c r="AU716" s="300"/>
      <c r="AV716" s="300"/>
      <c r="AW716" s="300"/>
      <c r="AX716" s="300"/>
      <c r="AY716" s="300"/>
      <c r="AZ716" s="300"/>
      <c r="BA716" s="300"/>
      <c r="BB716" s="300"/>
      <c r="BC716" s="300"/>
      <c r="BD716" s="300"/>
      <c r="BE716" s="300"/>
      <c r="BF716" s="300"/>
      <c r="BG716" s="300"/>
      <c r="BH716" s="300"/>
      <c r="BI716" s="300"/>
      <c r="BJ716" s="300"/>
      <c r="BK716" s="300"/>
      <c r="BL716" s="300"/>
      <c r="BM716" s="300"/>
      <c r="BN716" s="300"/>
      <c r="BO716" s="167"/>
      <c r="BP716" s="308"/>
    </row>
    <row r="717" spans="1:68" ht="15" customHeight="1">
      <c r="A717" s="331"/>
      <c r="B717" s="311"/>
      <c r="C717" s="312"/>
      <c r="D717" s="312"/>
      <c r="E717" s="312"/>
      <c r="F717" s="312"/>
      <c r="G717" s="312"/>
      <c r="H717" s="313"/>
      <c r="I717" s="317"/>
      <c r="J717" s="318"/>
      <c r="K717" s="321"/>
      <c r="L717" s="323"/>
      <c r="M717" s="324"/>
      <c r="N717" s="327"/>
      <c r="O717" s="328"/>
      <c r="P717" s="328"/>
      <c r="Q717" s="328"/>
      <c r="R717" s="302"/>
      <c r="S717" s="302"/>
      <c r="T717" s="302"/>
      <c r="U717" s="302"/>
      <c r="V717" s="302"/>
      <c r="W717" s="304"/>
      <c r="X717" s="304"/>
      <c r="Y717" s="304"/>
      <c r="Z717" s="304"/>
      <c r="AA717" s="304"/>
      <c r="AB717" s="304"/>
      <c r="AC717" s="112"/>
      <c r="AD717" s="164"/>
      <c r="AE717" s="164"/>
      <c r="AF717" s="108" t="s">
        <v>301</v>
      </c>
      <c r="AG717" s="164"/>
      <c r="AH717" s="164"/>
      <c r="AI717" s="164"/>
      <c r="AJ717" s="108" t="s">
        <v>301</v>
      </c>
      <c r="AK717" s="164"/>
      <c r="AL717" s="164"/>
      <c r="AM717" s="113"/>
      <c r="AN717" s="306"/>
      <c r="AO717" s="300"/>
      <c r="AP717" s="300"/>
      <c r="AQ717" s="300"/>
      <c r="AR717" s="300"/>
      <c r="AS717" s="300"/>
      <c r="AT717" s="300"/>
      <c r="AU717" s="300"/>
      <c r="AV717" s="300"/>
      <c r="AW717" s="300"/>
      <c r="AX717" s="300"/>
      <c r="AY717" s="300"/>
      <c r="AZ717" s="300"/>
      <c r="BA717" s="300"/>
      <c r="BB717" s="300"/>
      <c r="BC717" s="300"/>
      <c r="BD717" s="300"/>
      <c r="BE717" s="300"/>
      <c r="BF717" s="300"/>
      <c r="BG717" s="300"/>
      <c r="BH717" s="300"/>
      <c r="BI717" s="300"/>
      <c r="BJ717" s="300"/>
      <c r="BK717" s="300"/>
      <c r="BL717" s="300"/>
      <c r="BM717" s="300"/>
      <c r="BN717" s="300"/>
      <c r="BO717" s="167"/>
      <c r="BP717" s="308"/>
    </row>
    <row r="718" spans="1:68" ht="15" customHeight="1">
      <c r="A718" s="331">
        <v>356</v>
      </c>
      <c r="B718" s="311"/>
      <c r="C718" s="312"/>
      <c r="D718" s="312"/>
      <c r="E718" s="312"/>
      <c r="F718" s="312"/>
      <c r="G718" s="312"/>
      <c r="H718" s="313"/>
      <c r="I718" s="317"/>
      <c r="J718" s="318"/>
      <c r="K718" s="321" t="s">
        <v>25</v>
      </c>
      <c r="L718" s="323"/>
      <c r="M718" s="324"/>
      <c r="N718" s="327" t="str">
        <f t="shared" ref="N718" si="354">IF(BQ718="","県名")</f>
        <v>県名</v>
      </c>
      <c r="O718" s="328"/>
      <c r="P718" s="328"/>
      <c r="Q718" s="328"/>
      <c r="R718" s="302" t="s">
        <v>32</v>
      </c>
      <c r="S718" s="302"/>
      <c r="T718" s="302"/>
      <c r="U718" s="302"/>
      <c r="V718" s="302"/>
      <c r="W718" s="304" t="s">
        <v>302</v>
      </c>
      <c r="X718" s="304"/>
      <c r="Y718" s="304"/>
      <c r="Z718" s="304"/>
      <c r="AA718" s="304"/>
      <c r="AB718" s="304"/>
      <c r="AC718" s="127"/>
      <c r="AD718" s="124"/>
      <c r="AE718" s="124"/>
      <c r="AF718" s="108" t="s">
        <v>25</v>
      </c>
      <c r="AG718" s="164"/>
      <c r="AH718" s="164"/>
      <c r="AI718" s="164"/>
      <c r="AJ718" s="108" t="s">
        <v>25</v>
      </c>
      <c r="AK718" s="164"/>
      <c r="AL718" s="164"/>
      <c r="AM718" s="113"/>
      <c r="AN718" s="306"/>
      <c r="AO718" s="300"/>
      <c r="AP718" s="300"/>
      <c r="AQ718" s="300"/>
      <c r="AR718" s="300"/>
      <c r="AS718" s="300"/>
      <c r="AT718" s="300"/>
      <c r="AU718" s="300"/>
      <c r="AV718" s="300"/>
      <c r="AW718" s="300"/>
      <c r="AX718" s="300"/>
      <c r="AY718" s="300"/>
      <c r="AZ718" s="300"/>
      <c r="BA718" s="300"/>
      <c r="BB718" s="300"/>
      <c r="BC718" s="300"/>
      <c r="BD718" s="300"/>
      <c r="BE718" s="300"/>
      <c r="BF718" s="300"/>
      <c r="BG718" s="300"/>
      <c r="BH718" s="300"/>
      <c r="BI718" s="300"/>
      <c r="BJ718" s="300"/>
      <c r="BK718" s="300"/>
      <c r="BL718" s="300"/>
      <c r="BM718" s="300"/>
      <c r="BN718" s="300"/>
      <c r="BO718" s="167"/>
      <c r="BP718" s="308"/>
    </row>
    <row r="719" spans="1:68" ht="15" customHeight="1">
      <c r="A719" s="331"/>
      <c r="B719" s="311"/>
      <c r="C719" s="312"/>
      <c r="D719" s="312"/>
      <c r="E719" s="312"/>
      <c r="F719" s="312"/>
      <c r="G719" s="312"/>
      <c r="H719" s="313"/>
      <c r="I719" s="317"/>
      <c r="J719" s="318"/>
      <c r="K719" s="321"/>
      <c r="L719" s="323"/>
      <c r="M719" s="324"/>
      <c r="N719" s="327"/>
      <c r="O719" s="328"/>
      <c r="P719" s="328"/>
      <c r="Q719" s="328"/>
      <c r="R719" s="302"/>
      <c r="S719" s="302"/>
      <c r="T719" s="302"/>
      <c r="U719" s="302"/>
      <c r="V719" s="302"/>
      <c r="W719" s="304"/>
      <c r="X719" s="304"/>
      <c r="Y719" s="304"/>
      <c r="Z719" s="304"/>
      <c r="AA719" s="304"/>
      <c r="AB719" s="304"/>
      <c r="AC719" s="112"/>
      <c r="AD719" s="164"/>
      <c r="AE719" s="164"/>
      <c r="AF719" s="108" t="s">
        <v>301</v>
      </c>
      <c r="AG719" s="164"/>
      <c r="AH719" s="164"/>
      <c r="AI719" s="164"/>
      <c r="AJ719" s="108" t="s">
        <v>301</v>
      </c>
      <c r="AK719" s="164"/>
      <c r="AL719" s="164"/>
      <c r="AM719" s="113"/>
      <c r="AN719" s="306"/>
      <c r="AO719" s="300"/>
      <c r="AP719" s="300"/>
      <c r="AQ719" s="300"/>
      <c r="AR719" s="300"/>
      <c r="AS719" s="300"/>
      <c r="AT719" s="300"/>
      <c r="AU719" s="300"/>
      <c r="AV719" s="300"/>
      <c r="AW719" s="300"/>
      <c r="AX719" s="300"/>
      <c r="AY719" s="300"/>
      <c r="AZ719" s="300"/>
      <c r="BA719" s="300"/>
      <c r="BB719" s="300"/>
      <c r="BC719" s="300"/>
      <c r="BD719" s="300"/>
      <c r="BE719" s="300"/>
      <c r="BF719" s="300"/>
      <c r="BG719" s="300"/>
      <c r="BH719" s="300"/>
      <c r="BI719" s="300"/>
      <c r="BJ719" s="300"/>
      <c r="BK719" s="300"/>
      <c r="BL719" s="300"/>
      <c r="BM719" s="300"/>
      <c r="BN719" s="300"/>
      <c r="BO719" s="167"/>
      <c r="BP719" s="308"/>
    </row>
    <row r="720" spans="1:68" ht="15" customHeight="1">
      <c r="A720" s="331">
        <v>357</v>
      </c>
      <c r="B720" s="311"/>
      <c r="C720" s="312"/>
      <c r="D720" s="312"/>
      <c r="E720" s="312"/>
      <c r="F720" s="312"/>
      <c r="G720" s="312"/>
      <c r="H720" s="313"/>
      <c r="I720" s="317"/>
      <c r="J720" s="318"/>
      <c r="K720" s="321" t="s">
        <v>25</v>
      </c>
      <c r="L720" s="323"/>
      <c r="M720" s="324"/>
      <c r="N720" s="327" t="str">
        <f t="shared" ref="N720" si="355">IF(BQ720="","県名")</f>
        <v>県名</v>
      </c>
      <c r="O720" s="328"/>
      <c r="P720" s="328"/>
      <c r="Q720" s="328"/>
      <c r="R720" s="302" t="s">
        <v>32</v>
      </c>
      <c r="S720" s="302"/>
      <c r="T720" s="302"/>
      <c r="U720" s="302"/>
      <c r="V720" s="302"/>
      <c r="W720" s="304" t="s">
        <v>302</v>
      </c>
      <c r="X720" s="304"/>
      <c r="Y720" s="304"/>
      <c r="Z720" s="304"/>
      <c r="AA720" s="304"/>
      <c r="AB720" s="304"/>
      <c r="AC720" s="127"/>
      <c r="AD720" s="124"/>
      <c r="AE720" s="124"/>
      <c r="AF720" s="108" t="s">
        <v>25</v>
      </c>
      <c r="AG720" s="164"/>
      <c r="AH720" s="164"/>
      <c r="AI720" s="164"/>
      <c r="AJ720" s="108" t="s">
        <v>25</v>
      </c>
      <c r="AK720" s="164"/>
      <c r="AL720" s="164"/>
      <c r="AM720" s="113"/>
      <c r="AN720" s="306"/>
      <c r="AO720" s="300"/>
      <c r="AP720" s="300"/>
      <c r="AQ720" s="300"/>
      <c r="AR720" s="300"/>
      <c r="AS720" s="300"/>
      <c r="AT720" s="300"/>
      <c r="AU720" s="300"/>
      <c r="AV720" s="300"/>
      <c r="AW720" s="300"/>
      <c r="AX720" s="300"/>
      <c r="AY720" s="300"/>
      <c r="AZ720" s="300"/>
      <c r="BA720" s="300"/>
      <c r="BB720" s="300"/>
      <c r="BC720" s="300"/>
      <c r="BD720" s="300"/>
      <c r="BE720" s="300"/>
      <c r="BF720" s="300"/>
      <c r="BG720" s="300"/>
      <c r="BH720" s="300"/>
      <c r="BI720" s="300"/>
      <c r="BJ720" s="300"/>
      <c r="BK720" s="300"/>
      <c r="BL720" s="300"/>
      <c r="BM720" s="300"/>
      <c r="BN720" s="300"/>
      <c r="BO720" s="167"/>
      <c r="BP720" s="308"/>
    </row>
    <row r="721" spans="1:68" ht="15" customHeight="1">
      <c r="A721" s="331"/>
      <c r="B721" s="311"/>
      <c r="C721" s="312"/>
      <c r="D721" s="312"/>
      <c r="E721" s="312"/>
      <c r="F721" s="312"/>
      <c r="G721" s="312"/>
      <c r="H721" s="313"/>
      <c r="I721" s="317"/>
      <c r="J721" s="318"/>
      <c r="K721" s="321"/>
      <c r="L721" s="323"/>
      <c r="M721" s="324"/>
      <c r="N721" s="327"/>
      <c r="O721" s="328"/>
      <c r="P721" s="328"/>
      <c r="Q721" s="328"/>
      <c r="R721" s="302"/>
      <c r="S721" s="302"/>
      <c r="T721" s="302"/>
      <c r="U721" s="302"/>
      <c r="V721" s="302"/>
      <c r="W721" s="304"/>
      <c r="X721" s="304"/>
      <c r="Y721" s="304"/>
      <c r="Z721" s="304"/>
      <c r="AA721" s="304"/>
      <c r="AB721" s="304"/>
      <c r="AC721" s="112"/>
      <c r="AD721" s="164"/>
      <c r="AE721" s="164"/>
      <c r="AF721" s="108" t="s">
        <v>301</v>
      </c>
      <c r="AG721" s="164"/>
      <c r="AH721" s="164"/>
      <c r="AI721" s="164"/>
      <c r="AJ721" s="108" t="s">
        <v>301</v>
      </c>
      <c r="AK721" s="164"/>
      <c r="AL721" s="164"/>
      <c r="AM721" s="113"/>
      <c r="AN721" s="306"/>
      <c r="AO721" s="300"/>
      <c r="AP721" s="300"/>
      <c r="AQ721" s="300"/>
      <c r="AR721" s="300"/>
      <c r="AS721" s="300"/>
      <c r="AT721" s="300"/>
      <c r="AU721" s="300"/>
      <c r="AV721" s="300"/>
      <c r="AW721" s="300"/>
      <c r="AX721" s="300"/>
      <c r="AY721" s="300"/>
      <c r="AZ721" s="300"/>
      <c r="BA721" s="300"/>
      <c r="BB721" s="300"/>
      <c r="BC721" s="300"/>
      <c r="BD721" s="300"/>
      <c r="BE721" s="300"/>
      <c r="BF721" s="300"/>
      <c r="BG721" s="300"/>
      <c r="BH721" s="300"/>
      <c r="BI721" s="300"/>
      <c r="BJ721" s="300"/>
      <c r="BK721" s="300"/>
      <c r="BL721" s="300"/>
      <c r="BM721" s="300"/>
      <c r="BN721" s="300"/>
      <c r="BO721" s="167"/>
      <c r="BP721" s="308"/>
    </row>
    <row r="722" spans="1:68" ht="15" customHeight="1">
      <c r="A722" s="331">
        <v>358</v>
      </c>
      <c r="B722" s="311"/>
      <c r="C722" s="312"/>
      <c r="D722" s="312"/>
      <c r="E722" s="312"/>
      <c r="F722" s="312"/>
      <c r="G722" s="312"/>
      <c r="H722" s="313"/>
      <c r="I722" s="317"/>
      <c r="J722" s="318"/>
      <c r="K722" s="321" t="s">
        <v>25</v>
      </c>
      <c r="L722" s="323"/>
      <c r="M722" s="324"/>
      <c r="N722" s="327" t="str">
        <f t="shared" ref="N722" si="356">IF(BQ722="","県名")</f>
        <v>県名</v>
      </c>
      <c r="O722" s="328"/>
      <c r="P722" s="328"/>
      <c r="Q722" s="328"/>
      <c r="R722" s="302" t="s">
        <v>32</v>
      </c>
      <c r="S722" s="302"/>
      <c r="T722" s="302"/>
      <c r="U722" s="302"/>
      <c r="V722" s="302"/>
      <c r="W722" s="304" t="s">
        <v>302</v>
      </c>
      <c r="X722" s="304"/>
      <c r="Y722" s="304"/>
      <c r="Z722" s="304"/>
      <c r="AA722" s="304"/>
      <c r="AB722" s="304"/>
      <c r="AC722" s="127"/>
      <c r="AD722" s="124"/>
      <c r="AE722" s="124"/>
      <c r="AF722" s="108" t="s">
        <v>25</v>
      </c>
      <c r="AG722" s="164"/>
      <c r="AH722" s="164"/>
      <c r="AI722" s="164"/>
      <c r="AJ722" s="108" t="s">
        <v>25</v>
      </c>
      <c r="AK722" s="164"/>
      <c r="AL722" s="164"/>
      <c r="AM722" s="113"/>
      <c r="AN722" s="306"/>
      <c r="AO722" s="300"/>
      <c r="AP722" s="300"/>
      <c r="AQ722" s="300"/>
      <c r="AR722" s="300"/>
      <c r="AS722" s="300"/>
      <c r="AT722" s="300"/>
      <c r="AU722" s="300"/>
      <c r="AV722" s="300"/>
      <c r="AW722" s="300"/>
      <c r="AX722" s="300"/>
      <c r="AY722" s="300"/>
      <c r="AZ722" s="300"/>
      <c r="BA722" s="300"/>
      <c r="BB722" s="300"/>
      <c r="BC722" s="300"/>
      <c r="BD722" s="300"/>
      <c r="BE722" s="300"/>
      <c r="BF722" s="300"/>
      <c r="BG722" s="300"/>
      <c r="BH722" s="300"/>
      <c r="BI722" s="300"/>
      <c r="BJ722" s="300"/>
      <c r="BK722" s="300"/>
      <c r="BL722" s="300"/>
      <c r="BM722" s="300"/>
      <c r="BN722" s="300"/>
      <c r="BO722" s="167"/>
      <c r="BP722" s="308"/>
    </row>
    <row r="723" spans="1:68" ht="15" customHeight="1">
      <c r="A723" s="331"/>
      <c r="B723" s="311"/>
      <c r="C723" s="312"/>
      <c r="D723" s="312"/>
      <c r="E723" s="312"/>
      <c r="F723" s="312"/>
      <c r="G723" s="312"/>
      <c r="H723" s="313"/>
      <c r="I723" s="317"/>
      <c r="J723" s="318"/>
      <c r="K723" s="321"/>
      <c r="L723" s="323"/>
      <c r="M723" s="324"/>
      <c r="N723" s="327"/>
      <c r="O723" s="328"/>
      <c r="P723" s="328"/>
      <c r="Q723" s="328"/>
      <c r="R723" s="302"/>
      <c r="S723" s="302"/>
      <c r="T723" s="302"/>
      <c r="U723" s="302"/>
      <c r="V723" s="302"/>
      <c r="W723" s="304"/>
      <c r="X723" s="304"/>
      <c r="Y723" s="304"/>
      <c r="Z723" s="304"/>
      <c r="AA723" s="304"/>
      <c r="AB723" s="304"/>
      <c r="AC723" s="112"/>
      <c r="AD723" s="164"/>
      <c r="AE723" s="164"/>
      <c r="AF723" s="108" t="s">
        <v>301</v>
      </c>
      <c r="AG723" s="164"/>
      <c r="AH723" s="164"/>
      <c r="AI723" s="164"/>
      <c r="AJ723" s="108" t="s">
        <v>301</v>
      </c>
      <c r="AK723" s="164"/>
      <c r="AL723" s="164"/>
      <c r="AM723" s="113"/>
      <c r="AN723" s="306"/>
      <c r="AO723" s="300"/>
      <c r="AP723" s="300"/>
      <c r="AQ723" s="300"/>
      <c r="AR723" s="300"/>
      <c r="AS723" s="300"/>
      <c r="AT723" s="300"/>
      <c r="AU723" s="300"/>
      <c r="AV723" s="300"/>
      <c r="AW723" s="300"/>
      <c r="AX723" s="300"/>
      <c r="AY723" s="300"/>
      <c r="AZ723" s="300"/>
      <c r="BA723" s="300"/>
      <c r="BB723" s="300"/>
      <c r="BC723" s="300"/>
      <c r="BD723" s="300"/>
      <c r="BE723" s="300"/>
      <c r="BF723" s="300"/>
      <c r="BG723" s="300"/>
      <c r="BH723" s="300"/>
      <c r="BI723" s="300"/>
      <c r="BJ723" s="300"/>
      <c r="BK723" s="300"/>
      <c r="BL723" s="300"/>
      <c r="BM723" s="300"/>
      <c r="BN723" s="300"/>
      <c r="BO723" s="167"/>
      <c r="BP723" s="308"/>
    </row>
    <row r="724" spans="1:68" ht="15" customHeight="1">
      <c r="A724" s="331">
        <v>359</v>
      </c>
      <c r="B724" s="311"/>
      <c r="C724" s="312"/>
      <c r="D724" s="312"/>
      <c r="E724" s="312"/>
      <c r="F724" s="312"/>
      <c r="G724" s="312"/>
      <c r="H724" s="313"/>
      <c r="I724" s="317"/>
      <c r="J724" s="318"/>
      <c r="K724" s="321" t="s">
        <v>25</v>
      </c>
      <c r="L724" s="323"/>
      <c r="M724" s="324"/>
      <c r="N724" s="327" t="str">
        <f t="shared" ref="N724" si="357">IF(BQ724="","県名")</f>
        <v>県名</v>
      </c>
      <c r="O724" s="328"/>
      <c r="P724" s="328"/>
      <c r="Q724" s="328"/>
      <c r="R724" s="302" t="s">
        <v>32</v>
      </c>
      <c r="S724" s="302"/>
      <c r="T724" s="302"/>
      <c r="U724" s="302"/>
      <c r="V724" s="302"/>
      <c r="W724" s="304" t="s">
        <v>302</v>
      </c>
      <c r="X724" s="304"/>
      <c r="Y724" s="304"/>
      <c r="Z724" s="304"/>
      <c r="AA724" s="304"/>
      <c r="AB724" s="304"/>
      <c r="AC724" s="127"/>
      <c r="AD724" s="124"/>
      <c r="AE724" s="124"/>
      <c r="AF724" s="108" t="s">
        <v>25</v>
      </c>
      <c r="AG724" s="164"/>
      <c r="AH724" s="164"/>
      <c r="AI724" s="164"/>
      <c r="AJ724" s="108" t="s">
        <v>25</v>
      </c>
      <c r="AK724" s="164"/>
      <c r="AL724" s="164"/>
      <c r="AM724" s="113"/>
      <c r="AN724" s="306"/>
      <c r="AO724" s="300"/>
      <c r="AP724" s="300"/>
      <c r="AQ724" s="300"/>
      <c r="AR724" s="300"/>
      <c r="AS724" s="300"/>
      <c r="AT724" s="300"/>
      <c r="AU724" s="300"/>
      <c r="AV724" s="300"/>
      <c r="AW724" s="300"/>
      <c r="AX724" s="300"/>
      <c r="AY724" s="300"/>
      <c r="AZ724" s="300"/>
      <c r="BA724" s="300"/>
      <c r="BB724" s="300"/>
      <c r="BC724" s="300"/>
      <c r="BD724" s="300"/>
      <c r="BE724" s="300"/>
      <c r="BF724" s="300"/>
      <c r="BG724" s="300"/>
      <c r="BH724" s="300"/>
      <c r="BI724" s="300"/>
      <c r="BJ724" s="300"/>
      <c r="BK724" s="300"/>
      <c r="BL724" s="300"/>
      <c r="BM724" s="300"/>
      <c r="BN724" s="300"/>
      <c r="BO724" s="167"/>
      <c r="BP724" s="308"/>
    </row>
    <row r="725" spans="1:68" ht="15" customHeight="1">
      <c r="A725" s="331"/>
      <c r="B725" s="311"/>
      <c r="C725" s="312"/>
      <c r="D725" s="312"/>
      <c r="E725" s="312"/>
      <c r="F725" s="312"/>
      <c r="G725" s="312"/>
      <c r="H725" s="313"/>
      <c r="I725" s="317"/>
      <c r="J725" s="318"/>
      <c r="K725" s="321"/>
      <c r="L725" s="323"/>
      <c r="M725" s="324"/>
      <c r="N725" s="327"/>
      <c r="O725" s="328"/>
      <c r="P725" s="328"/>
      <c r="Q725" s="328"/>
      <c r="R725" s="302"/>
      <c r="S725" s="302"/>
      <c r="T725" s="302"/>
      <c r="U725" s="302"/>
      <c r="V725" s="302"/>
      <c r="W725" s="304"/>
      <c r="X725" s="304"/>
      <c r="Y725" s="304"/>
      <c r="Z725" s="304"/>
      <c r="AA725" s="304"/>
      <c r="AB725" s="304"/>
      <c r="AC725" s="112"/>
      <c r="AD725" s="164"/>
      <c r="AE725" s="164"/>
      <c r="AF725" s="108" t="s">
        <v>301</v>
      </c>
      <c r="AG725" s="164"/>
      <c r="AH725" s="164"/>
      <c r="AI725" s="164"/>
      <c r="AJ725" s="108" t="s">
        <v>301</v>
      </c>
      <c r="AK725" s="164"/>
      <c r="AL725" s="164"/>
      <c r="AM725" s="113"/>
      <c r="AN725" s="306"/>
      <c r="AO725" s="300"/>
      <c r="AP725" s="300"/>
      <c r="AQ725" s="300"/>
      <c r="AR725" s="300"/>
      <c r="AS725" s="300"/>
      <c r="AT725" s="300"/>
      <c r="AU725" s="300"/>
      <c r="AV725" s="300"/>
      <c r="AW725" s="300"/>
      <c r="AX725" s="300"/>
      <c r="AY725" s="300"/>
      <c r="AZ725" s="300"/>
      <c r="BA725" s="300"/>
      <c r="BB725" s="300"/>
      <c r="BC725" s="300"/>
      <c r="BD725" s="300"/>
      <c r="BE725" s="300"/>
      <c r="BF725" s="300"/>
      <c r="BG725" s="300"/>
      <c r="BH725" s="300"/>
      <c r="BI725" s="300"/>
      <c r="BJ725" s="300"/>
      <c r="BK725" s="300"/>
      <c r="BL725" s="300"/>
      <c r="BM725" s="300"/>
      <c r="BN725" s="300"/>
      <c r="BO725" s="167"/>
      <c r="BP725" s="308"/>
    </row>
    <row r="726" spans="1:68" ht="15" customHeight="1">
      <c r="A726" s="331">
        <v>360</v>
      </c>
      <c r="B726" s="311"/>
      <c r="C726" s="312"/>
      <c r="D726" s="312"/>
      <c r="E726" s="312"/>
      <c r="F726" s="312"/>
      <c r="G726" s="312"/>
      <c r="H726" s="313"/>
      <c r="I726" s="317"/>
      <c r="J726" s="318"/>
      <c r="K726" s="321" t="s">
        <v>25</v>
      </c>
      <c r="L726" s="323"/>
      <c r="M726" s="324"/>
      <c r="N726" s="327" t="str">
        <f t="shared" ref="N726" si="358">IF(BQ726="","県名")</f>
        <v>県名</v>
      </c>
      <c r="O726" s="328"/>
      <c r="P726" s="328"/>
      <c r="Q726" s="328"/>
      <c r="R726" s="302" t="s">
        <v>32</v>
      </c>
      <c r="S726" s="302"/>
      <c r="T726" s="302"/>
      <c r="U726" s="302"/>
      <c r="V726" s="302"/>
      <c r="W726" s="304" t="s">
        <v>302</v>
      </c>
      <c r="X726" s="304"/>
      <c r="Y726" s="304"/>
      <c r="Z726" s="304"/>
      <c r="AA726" s="304"/>
      <c r="AB726" s="304"/>
      <c r="AC726" s="127"/>
      <c r="AD726" s="124"/>
      <c r="AE726" s="124"/>
      <c r="AF726" s="108" t="s">
        <v>25</v>
      </c>
      <c r="AG726" s="164"/>
      <c r="AH726" s="164"/>
      <c r="AI726" s="164"/>
      <c r="AJ726" s="108" t="s">
        <v>25</v>
      </c>
      <c r="AK726" s="164"/>
      <c r="AL726" s="164"/>
      <c r="AM726" s="113"/>
      <c r="AN726" s="306"/>
      <c r="AO726" s="300"/>
      <c r="AP726" s="300"/>
      <c r="AQ726" s="300"/>
      <c r="AR726" s="300"/>
      <c r="AS726" s="300"/>
      <c r="AT726" s="300"/>
      <c r="AU726" s="300"/>
      <c r="AV726" s="300"/>
      <c r="AW726" s="300"/>
      <c r="AX726" s="300"/>
      <c r="AY726" s="300"/>
      <c r="AZ726" s="300"/>
      <c r="BA726" s="300"/>
      <c r="BB726" s="300"/>
      <c r="BC726" s="300"/>
      <c r="BD726" s="300"/>
      <c r="BE726" s="300"/>
      <c r="BF726" s="300"/>
      <c r="BG726" s="300"/>
      <c r="BH726" s="300"/>
      <c r="BI726" s="300"/>
      <c r="BJ726" s="300"/>
      <c r="BK726" s="300"/>
      <c r="BL726" s="300"/>
      <c r="BM726" s="300"/>
      <c r="BN726" s="300"/>
      <c r="BO726" s="167"/>
      <c r="BP726" s="308"/>
    </row>
    <row r="727" spans="1:68" ht="15" customHeight="1">
      <c r="A727" s="331"/>
      <c r="B727" s="311"/>
      <c r="C727" s="312"/>
      <c r="D727" s="312"/>
      <c r="E727" s="312"/>
      <c r="F727" s="312"/>
      <c r="G727" s="312"/>
      <c r="H727" s="313"/>
      <c r="I727" s="317"/>
      <c r="J727" s="318"/>
      <c r="K727" s="321"/>
      <c r="L727" s="323"/>
      <c r="M727" s="324"/>
      <c r="N727" s="327"/>
      <c r="O727" s="328"/>
      <c r="P727" s="328"/>
      <c r="Q727" s="328"/>
      <c r="R727" s="302"/>
      <c r="S727" s="302"/>
      <c r="T727" s="302"/>
      <c r="U727" s="302"/>
      <c r="V727" s="302"/>
      <c r="W727" s="304"/>
      <c r="X727" s="304"/>
      <c r="Y727" s="304"/>
      <c r="Z727" s="304"/>
      <c r="AA727" s="304"/>
      <c r="AB727" s="304"/>
      <c r="AC727" s="112"/>
      <c r="AD727" s="164"/>
      <c r="AE727" s="164"/>
      <c r="AF727" s="108" t="s">
        <v>301</v>
      </c>
      <c r="AG727" s="164"/>
      <c r="AH727" s="164"/>
      <c r="AI727" s="164"/>
      <c r="AJ727" s="108" t="s">
        <v>301</v>
      </c>
      <c r="AK727" s="164"/>
      <c r="AL727" s="164"/>
      <c r="AM727" s="113"/>
      <c r="AN727" s="306"/>
      <c r="AO727" s="300"/>
      <c r="AP727" s="300"/>
      <c r="AQ727" s="300"/>
      <c r="AR727" s="300"/>
      <c r="AS727" s="300"/>
      <c r="AT727" s="300"/>
      <c r="AU727" s="300"/>
      <c r="AV727" s="300"/>
      <c r="AW727" s="300"/>
      <c r="AX727" s="300"/>
      <c r="AY727" s="300"/>
      <c r="AZ727" s="300"/>
      <c r="BA727" s="300"/>
      <c r="BB727" s="300"/>
      <c r="BC727" s="300"/>
      <c r="BD727" s="300"/>
      <c r="BE727" s="300"/>
      <c r="BF727" s="300"/>
      <c r="BG727" s="300"/>
      <c r="BH727" s="300"/>
      <c r="BI727" s="300"/>
      <c r="BJ727" s="300"/>
      <c r="BK727" s="300"/>
      <c r="BL727" s="300"/>
      <c r="BM727" s="300"/>
      <c r="BN727" s="300"/>
      <c r="BO727" s="167"/>
      <c r="BP727" s="308"/>
    </row>
    <row r="728" spans="1:68" ht="15" customHeight="1">
      <c r="A728" s="331">
        <v>361</v>
      </c>
      <c r="B728" s="311"/>
      <c r="C728" s="312"/>
      <c r="D728" s="312"/>
      <c r="E728" s="312"/>
      <c r="F728" s="312"/>
      <c r="G728" s="312"/>
      <c r="H728" s="313"/>
      <c r="I728" s="317"/>
      <c r="J728" s="318"/>
      <c r="K728" s="321" t="s">
        <v>25</v>
      </c>
      <c r="L728" s="323"/>
      <c r="M728" s="324"/>
      <c r="N728" s="327" t="str">
        <f t="shared" ref="N728" si="359">IF(BQ728="","県名")</f>
        <v>県名</v>
      </c>
      <c r="O728" s="328"/>
      <c r="P728" s="328"/>
      <c r="Q728" s="328"/>
      <c r="R728" s="302" t="s">
        <v>32</v>
      </c>
      <c r="S728" s="302"/>
      <c r="T728" s="302"/>
      <c r="U728" s="302"/>
      <c r="V728" s="302"/>
      <c r="W728" s="304" t="s">
        <v>302</v>
      </c>
      <c r="X728" s="304"/>
      <c r="Y728" s="304"/>
      <c r="Z728" s="304"/>
      <c r="AA728" s="304"/>
      <c r="AB728" s="304"/>
      <c r="AC728" s="127"/>
      <c r="AD728" s="124"/>
      <c r="AE728" s="124"/>
      <c r="AF728" s="108" t="s">
        <v>25</v>
      </c>
      <c r="AG728" s="164"/>
      <c r="AH728" s="164"/>
      <c r="AI728" s="164"/>
      <c r="AJ728" s="108" t="s">
        <v>25</v>
      </c>
      <c r="AK728" s="164"/>
      <c r="AL728" s="164"/>
      <c r="AM728" s="113"/>
      <c r="AN728" s="306"/>
      <c r="AO728" s="300"/>
      <c r="AP728" s="300"/>
      <c r="AQ728" s="300"/>
      <c r="AR728" s="300"/>
      <c r="AS728" s="300"/>
      <c r="AT728" s="300"/>
      <c r="AU728" s="300"/>
      <c r="AV728" s="300"/>
      <c r="AW728" s="300"/>
      <c r="AX728" s="300"/>
      <c r="AY728" s="300"/>
      <c r="AZ728" s="300"/>
      <c r="BA728" s="300"/>
      <c r="BB728" s="300"/>
      <c r="BC728" s="300"/>
      <c r="BD728" s="300"/>
      <c r="BE728" s="300"/>
      <c r="BF728" s="300"/>
      <c r="BG728" s="300"/>
      <c r="BH728" s="300"/>
      <c r="BI728" s="300"/>
      <c r="BJ728" s="300"/>
      <c r="BK728" s="300"/>
      <c r="BL728" s="300"/>
      <c r="BM728" s="300"/>
      <c r="BN728" s="300"/>
      <c r="BO728" s="167"/>
      <c r="BP728" s="308"/>
    </row>
    <row r="729" spans="1:68" ht="15" customHeight="1">
      <c r="A729" s="331"/>
      <c r="B729" s="311"/>
      <c r="C729" s="312"/>
      <c r="D729" s="312"/>
      <c r="E729" s="312"/>
      <c r="F729" s="312"/>
      <c r="G729" s="312"/>
      <c r="H729" s="313"/>
      <c r="I729" s="317"/>
      <c r="J729" s="318"/>
      <c r="K729" s="321"/>
      <c r="L729" s="323"/>
      <c r="M729" s="324"/>
      <c r="N729" s="327"/>
      <c r="O729" s="328"/>
      <c r="P729" s="328"/>
      <c r="Q729" s="328"/>
      <c r="R729" s="302"/>
      <c r="S729" s="302"/>
      <c r="T729" s="302"/>
      <c r="U729" s="302"/>
      <c r="V729" s="302"/>
      <c r="W729" s="304"/>
      <c r="X729" s="304"/>
      <c r="Y729" s="304"/>
      <c r="Z729" s="304"/>
      <c r="AA729" s="304"/>
      <c r="AB729" s="304"/>
      <c r="AC729" s="112"/>
      <c r="AD729" s="164"/>
      <c r="AE729" s="164"/>
      <c r="AF729" s="108" t="s">
        <v>301</v>
      </c>
      <c r="AG729" s="164"/>
      <c r="AH729" s="164"/>
      <c r="AI729" s="164"/>
      <c r="AJ729" s="108" t="s">
        <v>301</v>
      </c>
      <c r="AK729" s="164"/>
      <c r="AL729" s="164"/>
      <c r="AM729" s="113"/>
      <c r="AN729" s="306"/>
      <c r="AO729" s="300"/>
      <c r="AP729" s="300"/>
      <c r="AQ729" s="300"/>
      <c r="AR729" s="300"/>
      <c r="AS729" s="300"/>
      <c r="AT729" s="300"/>
      <c r="AU729" s="300"/>
      <c r="AV729" s="300"/>
      <c r="AW729" s="300"/>
      <c r="AX729" s="300"/>
      <c r="AY729" s="300"/>
      <c r="AZ729" s="300"/>
      <c r="BA729" s="300"/>
      <c r="BB729" s="300"/>
      <c r="BC729" s="300"/>
      <c r="BD729" s="300"/>
      <c r="BE729" s="300"/>
      <c r="BF729" s="300"/>
      <c r="BG729" s="300"/>
      <c r="BH729" s="300"/>
      <c r="BI729" s="300"/>
      <c r="BJ729" s="300"/>
      <c r="BK729" s="300"/>
      <c r="BL729" s="300"/>
      <c r="BM729" s="300"/>
      <c r="BN729" s="300"/>
      <c r="BO729" s="167"/>
      <c r="BP729" s="308"/>
    </row>
    <row r="730" spans="1:68" ht="15" customHeight="1">
      <c r="A730" s="331">
        <v>362</v>
      </c>
      <c r="B730" s="311"/>
      <c r="C730" s="312"/>
      <c r="D730" s="312"/>
      <c r="E730" s="312"/>
      <c r="F730" s="312"/>
      <c r="G730" s="312"/>
      <c r="H730" s="313"/>
      <c r="I730" s="317"/>
      <c r="J730" s="318"/>
      <c r="K730" s="321" t="s">
        <v>25</v>
      </c>
      <c r="L730" s="323"/>
      <c r="M730" s="324"/>
      <c r="N730" s="327" t="str">
        <f t="shared" ref="N730" si="360">IF(BQ730="","県名")</f>
        <v>県名</v>
      </c>
      <c r="O730" s="328"/>
      <c r="P730" s="328"/>
      <c r="Q730" s="328"/>
      <c r="R730" s="302" t="s">
        <v>32</v>
      </c>
      <c r="S730" s="302"/>
      <c r="T730" s="302"/>
      <c r="U730" s="302"/>
      <c r="V730" s="302"/>
      <c r="W730" s="304" t="s">
        <v>302</v>
      </c>
      <c r="X730" s="304"/>
      <c r="Y730" s="304"/>
      <c r="Z730" s="304"/>
      <c r="AA730" s="304"/>
      <c r="AB730" s="304"/>
      <c r="AC730" s="127"/>
      <c r="AD730" s="124"/>
      <c r="AE730" s="124"/>
      <c r="AF730" s="108" t="s">
        <v>25</v>
      </c>
      <c r="AG730" s="164"/>
      <c r="AH730" s="164"/>
      <c r="AI730" s="164"/>
      <c r="AJ730" s="108" t="s">
        <v>25</v>
      </c>
      <c r="AK730" s="164"/>
      <c r="AL730" s="164"/>
      <c r="AM730" s="113"/>
      <c r="AN730" s="306"/>
      <c r="AO730" s="300"/>
      <c r="AP730" s="300"/>
      <c r="AQ730" s="300"/>
      <c r="AR730" s="300"/>
      <c r="AS730" s="300"/>
      <c r="AT730" s="300"/>
      <c r="AU730" s="300"/>
      <c r="AV730" s="300"/>
      <c r="AW730" s="300"/>
      <c r="AX730" s="300"/>
      <c r="AY730" s="300"/>
      <c r="AZ730" s="300"/>
      <c r="BA730" s="300"/>
      <c r="BB730" s="300"/>
      <c r="BC730" s="300"/>
      <c r="BD730" s="300"/>
      <c r="BE730" s="300"/>
      <c r="BF730" s="300"/>
      <c r="BG730" s="300"/>
      <c r="BH730" s="300"/>
      <c r="BI730" s="300"/>
      <c r="BJ730" s="300"/>
      <c r="BK730" s="300"/>
      <c r="BL730" s="300"/>
      <c r="BM730" s="300"/>
      <c r="BN730" s="300"/>
      <c r="BO730" s="167"/>
      <c r="BP730" s="308"/>
    </row>
    <row r="731" spans="1:68" ht="15" customHeight="1">
      <c r="A731" s="331"/>
      <c r="B731" s="311"/>
      <c r="C731" s="312"/>
      <c r="D731" s="312"/>
      <c r="E731" s="312"/>
      <c r="F731" s="312"/>
      <c r="G731" s="312"/>
      <c r="H731" s="313"/>
      <c r="I731" s="317"/>
      <c r="J731" s="318"/>
      <c r="K731" s="321"/>
      <c r="L731" s="323"/>
      <c r="M731" s="324"/>
      <c r="N731" s="327"/>
      <c r="O731" s="328"/>
      <c r="P731" s="328"/>
      <c r="Q731" s="328"/>
      <c r="R731" s="302"/>
      <c r="S731" s="302"/>
      <c r="T731" s="302"/>
      <c r="U731" s="302"/>
      <c r="V731" s="302"/>
      <c r="W731" s="304"/>
      <c r="X731" s="304"/>
      <c r="Y731" s="304"/>
      <c r="Z731" s="304"/>
      <c r="AA731" s="304"/>
      <c r="AB731" s="304"/>
      <c r="AC731" s="112"/>
      <c r="AD731" s="164"/>
      <c r="AE731" s="164"/>
      <c r="AF731" s="108" t="s">
        <v>301</v>
      </c>
      <c r="AG731" s="164"/>
      <c r="AH731" s="164"/>
      <c r="AI731" s="164"/>
      <c r="AJ731" s="108" t="s">
        <v>301</v>
      </c>
      <c r="AK731" s="164"/>
      <c r="AL731" s="164"/>
      <c r="AM731" s="113"/>
      <c r="AN731" s="306"/>
      <c r="AO731" s="300"/>
      <c r="AP731" s="300"/>
      <c r="AQ731" s="300"/>
      <c r="AR731" s="300"/>
      <c r="AS731" s="300"/>
      <c r="AT731" s="300"/>
      <c r="AU731" s="300"/>
      <c r="AV731" s="300"/>
      <c r="AW731" s="300"/>
      <c r="AX731" s="300"/>
      <c r="AY731" s="300"/>
      <c r="AZ731" s="300"/>
      <c r="BA731" s="300"/>
      <c r="BB731" s="300"/>
      <c r="BC731" s="300"/>
      <c r="BD731" s="300"/>
      <c r="BE731" s="300"/>
      <c r="BF731" s="300"/>
      <c r="BG731" s="300"/>
      <c r="BH731" s="300"/>
      <c r="BI731" s="300"/>
      <c r="BJ731" s="300"/>
      <c r="BK731" s="300"/>
      <c r="BL731" s="300"/>
      <c r="BM731" s="300"/>
      <c r="BN731" s="300"/>
      <c r="BO731" s="167"/>
      <c r="BP731" s="308"/>
    </row>
    <row r="732" spans="1:68" ht="15" customHeight="1">
      <c r="A732" s="331">
        <v>363</v>
      </c>
      <c r="B732" s="311"/>
      <c r="C732" s="312"/>
      <c r="D732" s="312"/>
      <c r="E732" s="312"/>
      <c r="F732" s="312"/>
      <c r="G732" s="312"/>
      <c r="H732" s="313"/>
      <c r="I732" s="317"/>
      <c r="J732" s="318"/>
      <c r="K732" s="321" t="s">
        <v>25</v>
      </c>
      <c r="L732" s="323"/>
      <c r="M732" s="324"/>
      <c r="N732" s="327" t="str">
        <f t="shared" ref="N732" si="361">IF(BQ732="","県名")</f>
        <v>県名</v>
      </c>
      <c r="O732" s="328"/>
      <c r="P732" s="328"/>
      <c r="Q732" s="328"/>
      <c r="R732" s="302" t="s">
        <v>32</v>
      </c>
      <c r="S732" s="302"/>
      <c r="T732" s="302"/>
      <c r="U732" s="302"/>
      <c r="V732" s="302"/>
      <c r="W732" s="304" t="s">
        <v>302</v>
      </c>
      <c r="X732" s="304"/>
      <c r="Y732" s="304"/>
      <c r="Z732" s="304"/>
      <c r="AA732" s="304"/>
      <c r="AB732" s="304"/>
      <c r="AC732" s="127"/>
      <c r="AD732" s="124"/>
      <c r="AE732" s="124"/>
      <c r="AF732" s="108" t="s">
        <v>25</v>
      </c>
      <c r="AG732" s="164"/>
      <c r="AH732" s="164"/>
      <c r="AI732" s="164"/>
      <c r="AJ732" s="108" t="s">
        <v>25</v>
      </c>
      <c r="AK732" s="164"/>
      <c r="AL732" s="164"/>
      <c r="AM732" s="113"/>
      <c r="AN732" s="306"/>
      <c r="AO732" s="300"/>
      <c r="AP732" s="300"/>
      <c r="AQ732" s="300"/>
      <c r="AR732" s="300"/>
      <c r="AS732" s="300"/>
      <c r="AT732" s="300"/>
      <c r="AU732" s="300"/>
      <c r="AV732" s="300"/>
      <c r="AW732" s="300"/>
      <c r="AX732" s="300"/>
      <c r="AY732" s="300"/>
      <c r="AZ732" s="300"/>
      <c r="BA732" s="300"/>
      <c r="BB732" s="300"/>
      <c r="BC732" s="300"/>
      <c r="BD732" s="300"/>
      <c r="BE732" s="300"/>
      <c r="BF732" s="300"/>
      <c r="BG732" s="300"/>
      <c r="BH732" s="300"/>
      <c r="BI732" s="300"/>
      <c r="BJ732" s="300"/>
      <c r="BK732" s="300"/>
      <c r="BL732" s="300"/>
      <c r="BM732" s="300"/>
      <c r="BN732" s="300"/>
      <c r="BO732" s="167"/>
      <c r="BP732" s="308"/>
    </row>
    <row r="733" spans="1:68" ht="15" customHeight="1">
      <c r="A733" s="331"/>
      <c r="B733" s="311"/>
      <c r="C733" s="312"/>
      <c r="D733" s="312"/>
      <c r="E733" s="312"/>
      <c r="F733" s="312"/>
      <c r="G733" s="312"/>
      <c r="H733" s="313"/>
      <c r="I733" s="317"/>
      <c r="J733" s="318"/>
      <c r="K733" s="321"/>
      <c r="L733" s="323"/>
      <c r="M733" s="324"/>
      <c r="N733" s="327"/>
      <c r="O733" s="328"/>
      <c r="P733" s="328"/>
      <c r="Q733" s="328"/>
      <c r="R733" s="302"/>
      <c r="S733" s="302"/>
      <c r="T733" s="302"/>
      <c r="U733" s="302"/>
      <c r="V733" s="302"/>
      <c r="W733" s="304"/>
      <c r="X733" s="304"/>
      <c r="Y733" s="304"/>
      <c r="Z733" s="304"/>
      <c r="AA733" s="304"/>
      <c r="AB733" s="304"/>
      <c r="AC733" s="112"/>
      <c r="AD733" s="164"/>
      <c r="AE733" s="164"/>
      <c r="AF733" s="108" t="s">
        <v>301</v>
      </c>
      <c r="AG733" s="164"/>
      <c r="AH733" s="164"/>
      <c r="AI733" s="164"/>
      <c r="AJ733" s="108" t="s">
        <v>301</v>
      </c>
      <c r="AK733" s="164"/>
      <c r="AL733" s="164"/>
      <c r="AM733" s="113"/>
      <c r="AN733" s="306"/>
      <c r="AO733" s="300"/>
      <c r="AP733" s="300"/>
      <c r="AQ733" s="300"/>
      <c r="AR733" s="300"/>
      <c r="AS733" s="300"/>
      <c r="AT733" s="300"/>
      <c r="AU733" s="300"/>
      <c r="AV733" s="300"/>
      <c r="AW733" s="300"/>
      <c r="AX733" s="300"/>
      <c r="AY733" s="300"/>
      <c r="AZ733" s="300"/>
      <c r="BA733" s="300"/>
      <c r="BB733" s="300"/>
      <c r="BC733" s="300"/>
      <c r="BD733" s="300"/>
      <c r="BE733" s="300"/>
      <c r="BF733" s="300"/>
      <c r="BG733" s="300"/>
      <c r="BH733" s="300"/>
      <c r="BI733" s="300"/>
      <c r="BJ733" s="300"/>
      <c r="BK733" s="300"/>
      <c r="BL733" s="300"/>
      <c r="BM733" s="300"/>
      <c r="BN733" s="300"/>
      <c r="BO733" s="167"/>
      <c r="BP733" s="308"/>
    </row>
    <row r="734" spans="1:68" ht="15" customHeight="1">
      <c r="A734" s="331">
        <v>364</v>
      </c>
      <c r="B734" s="311"/>
      <c r="C734" s="312"/>
      <c r="D734" s="312"/>
      <c r="E734" s="312"/>
      <c r="F734" s="312"/>
      <c r="G734" s="312"/>
      <c r="H734" s="313"/>
      <c r="I734" s="317"/>
      <c r="J734" s="318"/>
      <c r="K734" s="321" t="s">
        <v>25</v>
      </c>
      <c r="L734" s="323"/>
      <c r="M734" s="324"/>
      <c r="N734" s="327" t="str">
        <f t="shared" ref="N734" si="362">IF(BQ734="","県名")</f>
        <v>県名</v>
      </c>
      <c r="O734" s="328"/>
      <c r="P734" s="328"/>
      <c r="Q734" s="328"/>
      <c r="R734" s="302" t="s">
        <v>32</v>
      </c>
      <c r="S734" s="302"/>
      <c r="T734" s="302"/>
      <c r="U734" s="302"/>
      <c r="V734" s="302"/>
      <c r="W734" s="304" t="s">
        <v>302</v>
      </c>
      <c r="X734" s="304"/>
      <c r="Y734" s="304"/>
      <c r="Z734" s="304"/>
      <c r="AA734" s="304"/>
      <c r="AB734" s="304"/>
      <c r="AC734" s="127"/>
      <c r="AD734" s="124"/>
      <c r="AE734" s="124"/>
      <c r="AF734" s="108" t="s">
        <v>25</v>
      </c>
      <c r="AG734" s="164"/>
      <c r="AH734" s="164"/>
      <c r="AI734" s="164"/>
      <c r="AJ734" s="108" t="s">
        <v>25</v>
      </c>
      <c r="AK734" s="164"/>
      <c r="AL734" s="164"/>
      <c r="AM734" s="113"/>
      <c r="AN734" s="306"/>
      <c r="AO734" s="300"/>
      <c r="AP734" s="300"/>
      <c r="AQ734" s="300"/>
      <c r="AR734" s="300"/>
      <c r="AS734" s="300"/>
      <c r="AT734" s="300"/>
      <c r="AU734" s="300"/>
      <c r="AV734" s="300"/>
      <c r="AW734" s="300"/>
      <c r="AX734" s="300"/>
      <c r="AY734" s="300"/>
      <c r="AZ734" s="300"/>
      <c r="BA734" s="300"/>
      <c r="BB734" s="300"/>
      <c r="BC734" s="300"/>
      <c r="BD734" s="300"/>
      <c r="BE734" s="300"/>
      <c r="BF734" s="300"/>
      <c r="BG734" s="300"/>
      <c r="BH734" s="300"/>
      <c r="BI734" s="300"/>
      <c r="BJ734" s="300"/>
      <c r="BK734" s="300"/>
      <c r="BL734" s="300"/>
      <c r="BM734" s="300"/>
      <c r="BN734" s="300"/>
      <c r="BO734" s="167"/>
      <c r="BP734" s="308"/>
    </row>
    <row r="735" spans="1:68" ht="15" customHeight="1">
      <c r="A735" s="331"/>
      <c r="B735" s="311"/>
      <c r="C735" s="312"/>
      <c r="D735" s="312"/>
      <c r="E735" s="312"/>
      <c r="F735" s="312"/>
      <c r="G735" s="312"/>
      <c r="H735" s="313"/>
      <c r="I735" s="317"/>
      <c r="J735" s="318"/>
      <c r="K735" s="321"/>
      <c r="L735" s="323"/>
      <c r="M735" s="324"/>
      <c r="N735" s="327"/>
      <c r="O735" s="328"/>
      <c r="P735" s="328"/>
      <c r="Q735" s="328"/>
      <c r="R735" s="302"/>
      <c r="S735" s="302"/>
      <c r="T735" s="302"/>
      <c r="U735" s="302"/>
      <c r="V735" s="302"/>
      <c r="W735" s="304"/>
      <c r="X735" s="304"/>
      <c r="Y735" s="304"/>
      <c r="Z735" s="304"/>
      <c r="AA735" s="304"/>
      <c r="AB735" s="304"/>
      <c r="AC735" s="112"/>
      <c r="AD735" s="164"/>
      <c r="AE735" s="164"/>
      <c r="AF735" s="108" t="s">
        <v>301</v>
      </c>
      <c r="AG735" s="164"/>
      <c r="AH735" s="164"/>
      <c r="AI735" s="164"/>
      <c r="AJ735" s="108" t="s">
        <v>301</v>
      </c>
      <c r="AK735" s="164"/>
      <c r="AL735" s="164"/>
      <c r="AM735" s="113"/>
      <c r="AN735" s="306"/>
      <c r="AO735" s="300"/>
      <c r="AP735" s="300"/>
      <c r="AQ735" s="300"/>
      <c r="AR735" s="300"/>
      <c r="AS735" s="300"/>
      <c r="AT735" s="300"/>
      <c r="AU735" s="300"/>
      <c r="AV735" s="300"/>
      <c r="AW735" s="300"/>
      <c r="AX735" s="300"/>
      <c r="AY735" s="300"/>
      <c r="AZ735" s="300"/>
      <c r="BA735" s="300"/>
      <c r="BB735" s="300"/>
      <c r="BC735" s="300"/>
      <c r="BD735" s="300"/>
      <c r="BE735" s="300"/>
      <c r="BF735" s="300"/>
      <c r="BG735" s="300"/>
      <c r="BH735" s="300"/>
      <c r="BI735" s="300"/>
      <c r="BJ735" s="300"/>
      <c r="BK735" s="300"/>
      <c r="BL735" s="300"/>
      <c r="BM735" s="300"/>
      <c r="BN735" s="300"/>
      <c r="BO735" s="167"/>
      <c r="BP735" s="308"/>
    </row>
    <row r="736" spans="1:68" ht="15" customHeight="1">
      <c r="A736" s="331">
        <v>365</v>
      </c>
      <c r="B736" s="311"/>
      <c r="C736" s="312"/>
      <c r="D736" s="312"/>
      <c r="E736" s="312"/>
      <c r="F736" s="312"/>
      <c r="G736" s="312"/>
      <c r="H736" s="313"/>
      <c r="I736" s="317"/>
      <c r="J736" s="318"/>
      <c r="K736" s="321" t="s">
        <v>25</v>
      </c>
      <c r="L736" s="323"/>
      <c r="M736" s="324"/>
      <c r="N736" s="327" t="str">
        <f t="shared" ref="N736" si="363">IF(BQ736="","県名")</f>
        <v>県名</v>
      </c>
      <c r="O736" s="328"/>
      <c r="P736" s="328"/>
      <c r="Q736" s="328"/>
      <c r="R736" s="302" t="s">
        <v>32</v>
      </c>
      <c r="S736" s="302"/>
      <c r="T736" s="302"/>
      <c r="U736" s="302"/>
      <c r="V736" s="302"/>
      <c r="W736" s="304" t="s">
        <v>302</v>
      </c>
      <c r="X736" s="304"/>
      <c r="Y736" s="304"/>
      <c r="Z736" s="304"/>
      <c r="AA736" s="304"/>
      <c r="AB736" s="304"/>
      <c r="AC736" s="127"/>
      <c r="AD736" s="124"/>
      <c r="AE736" s="124"/>
      <c r="AF736" s="108" t="s">
        <v>25</v>
      </c>
      <c r="AG736" s="164"/>
      <c r="AH736" s="164"/>
      <c r="AI736" s="164"/>
      <c r="AJ736" s="108" t="s">
        <v>25</v>
      </c>
      <c r="AK736" s="164"/>
      <c r="AL736" s="164"/>
      <c r="AM736" s="113"/>
      <c r="AN736" s="306"/>
      <c r="AO736" s="300"/>
      <c r="AP736" s="300"/>
      <c r="AQ736" s="300"/>
      <c r="AR736" s="300"/>
      <c r="AS736" s="300"/>
      <c r="AT736" s="300"/>
      <c r="AU736" s="300"/>
      <c r="AV736" s="300"/>
      <c r="AW736" s="300"/>
      <c r="AX736" s="300"/>
      <c r="AY736" s="300"/>
      <c r="AZ736" s="300"/>
      <c r="BA736" s="300"/>
      <c r="BB736" s="300"/>
      <c r="BC736" s="300"/>
      <c r="BD736" s="300"/>
      <c r="BE736" s="300"/>
      <c r="BF736" s="300"/>
      <c r="BG736" s="300"/>
      <c r="BH736" s="300"/>
      <c r="BI736" s="300"/>
      <c r="BJ736" s="300"/>
      <c r="BK736" s="300"/>
      <c r="BL736" s="300"/>
      <c r="BM736" s="300"/>
      <c r="BN736" s="300"/>
      <c r="BO736" s="167"/>
      <c r="BP736" s="308"/>
    </row>
    <row r="737" spans="1:68" ht="15" customHeight="1">
      <c r="A737" s="331"/>
      <c r="B737" s="311"/>
      <c r="C737" s="312"/>
      <c r="D737" s="312"/>
      <c r="E737" s="312"/>
      <c r="F737" s="312"/>
      <c r="G737" s="312"/>
      <c r="H737" s="313"/>
      <c r="I737" s="317"/>
      <c r="J737" s="318"/>
      <c r="K737" s="321"/>
      <c r="L737" s="323"/>
      <c r="M737" s="324"/>
      <c r="N737" s="327"/>
      <c r="O737" s="328"/>
      <c r="P737" s="328"/>
      <c r="Q737" s="328"/>
      <c r="R737" s="302"/>
      <c r="S737" s="302"/>
      <c r="T737" s="302"/>
      <c r="U737" s="302"/>
      <c r="V737" s="302"/>
      <c r="W737" s="304"/>
      <c r="X737" s="304"/>
      <c r="Y737" s="304"/>
      <c r="Z737" s="304"/>
      <c r="AA737" s="304"/>
      <c r="AB737" s="304"/>
      <c r="AC737" s="112"/>
      <c r="AD737" s="164"/>
      <c r="AE737" s="164"/>
      <c r="AF737" s="108" t="s">
        <v>301</v>
      </c>
      <c r="AG737" s="164"/>
      <c r="AH737" s="164"/>
      <c r="AI737" s="164"/>
      <c r="AJ737" s="108" t="s">
        <v>301</v>
      </c>
      <c r="AK737" s="164"/>
      <c r="AL737" s="164"/>
      <c r="AM737" s="113"/>
      <c r="AN737" s="306"/>
      <c r="AO737" s="300"/>
      <c r="AP737" s="300"/>
      <c r="AQ737" s="300"/>
      <c r="AR737" s="300"/>
      <c r="AS737" s="300"/>
      <c r="AT737" s="300"/>
      <c r="AU737" s="300"/>
      <c r="AV737" s="300"/>
      <c r="AW737" s="300"/>
      <c r="AX737" s="300"/>
      <c r="AY737" s="300"/>
      <c r="AZ737" s="300"/>
      <c r="BA737" s="300"/>
      <c r="BB737" s="300"/>
      <c r="BC737" s="300"/>
      <c r="BD737" s="300"/>
      <c r="BE737" s="300"/>
      <c r="BF737" s="300"/>
      <c r="BG737" s="300"/>
      <c r="BH737" s="300"/>
      <c r="BI737" s="300"/>
      <c r="BJ737" s="300"/>
      <c r="BK737" s="300"/>
      <c r="BL737" s="300"/>
      <c r="BM737" s="300"/>
      <c r="BN737" s="300"/>
      <c r="BO737" s="167"/>
      <c r="BP737" s="308"/>
    </row>
    <row r="738" spans="1:68" ht="15" customHeight="1">
      <c r="A738" s="331">
        <v>366</v>
      </c>
      <c r="B738" s="311"/>
      <c r="C738" s="312"/>
      <c r="D738" s="312"/>
      <c r="E738" s="312"/>
      <c r="F738" s="312"/>
      <c r="G738" s="312"/>
      <c r="H738" s="313"/>
      <c r="I738" s="317"/>
      <c r="J738" s="318"/>
      <c r="K738" s="321" t="s">
        <v>25</v>
      </c>
      <c r="L738" s="323"/>
      <c r="M738" s="324"/>
      <c r="N738" s="327" t="str">
        <f t="shared" ref="N738" si="364">IF(BQ738="","県名")</f>
        <v>県名</v>
      </c>
      <c r="O738" s="328"/>
      <c r="P738" s="328"/>
      <c r="Q738" s="328"/>
      <c r="R738" s="302" t="s">
        <v>32</v>
      </c>
      <c r="S738" s="302"/>
      <c r="T738" s="302"/>
      <c r="U738" s="302"/>
      <c r="V738" s="302"/>
      <c r="W738" s="304" t="s">
        <v>302</v>
      </c>
      <c r="X738" s="304"/>
      <c r="Y738" s="304"/>
      <c r="Z738" s="304"/>
      <c r="AA738" s="304"/>
      <c r="AB738" s="304"/>
      <c r="AC738" s="127"/>
      <c r="AD738" s="124"/>
      <c r="AE738" s="124"/>
      <c r="AF738" s="108" t="s">
        <v>25</v>
      </c>
      <c r="AG738" s="164"/>
      <c r="AH738" s="164"/>
      <c r="AI738" s="164"/>
      <c r="AJ738" s="108" t="s">
        <v>25</v>
      </c>
      <c r="AK738" s="164"/>
      <c r="AL738" s="164"/>
      <c r="AM738" s="113"/>
      <c r="AN738" s="306"/>
      <c r="AO738" s="300"/>
      <c r="AP738" s="300"/>
      <c r="AQ738" s="300"/>
      <c r="AR738" s="300"/>
      <c r="AS738" s="300"/>
      <c r="AT738" s="300"/>
      <c r="AU738" s="300"/>
      <c r="AV738" s="300"/>
      <c r="AW738" s="300"/>
      <c r="AX738" s="300"/>
      <c r="AY738" s="300"/>
      <c r="AZ738" s="300"/>
      <c r="BA738" s="300"/>
      <c r="BB738" s="300"/>
      <c r="BC738" s="300"/>
      <c r="BD738" s="300"/>
      <c r="BE738" s="300"/>
      <c r="BF738" s="300"/>
      <c r="BG738" s="300"/>
      <c r="BH738" s="300"/>
      <c r="BI738" s="300"/>
      <c r="BJ738" s="300"/>
      <c r="BK738" s="300"/>
      <c r="BL738" s="300"/>
      <c r="BM738" s="300"/>
      <c r="BN738" s="300"/>
      <c r="BO738" s="167"/>
      <c r="BP738" s="308"/>
    </row>
    <row r="739" spans="1:68" ht="15" customHeight="1">
      <c r="A739" s="331"/>
      <c r="B739" s="311"/>
      <c r="C739" s="312"/>
      <c r="D739" s="312"/>
      <c r="E739" s="312"/>
      <c r="F739" s="312"/>
      <c r="G739" s="312"/>
      <c r="H739" s="313"/>
      <c r="I739" s="317"/>
      <c r="J739" s="318"/>
      <c r="K739" s="321"/>
      <c r="L739" s="323"/>
      <c r="M739" s="324"/>
      <c r="N739" s="327"/>
      <c r="O739" s="328"/>
      <c r="P739" s="328"/>
      <c r="Q739" s="328"/>
      <c r="R739" s="302"/>
      <c r="S739" s="302"/>
      <c r="T739" s="302"/>
      <c r="U739" s="302"/>
      <c r="V739" s="302"/>
      <c r="W739" s="304"/>
      <c r="X739" s="304"/>
      <c r="Y739" s="304"/>
      <c r="Z739" s="304"/>
      <c r="AA739" s="304"/>
      <c r="AB739" s="304"/>
      <c r="AC739" s="112"/>
      <c r="AD739" s="164"/>
      <c r="AE739" s="164"/>
      <c r="AF739" s="108" t="s">
        <v>301</v>
      </c>
      <c r="AG739" s="164"/>
      <c r="AH739" s="164"/>
      <c r="AI739" s="164"/>
      <c r="AJ739" s="108" t="s">
        <v>301</v>
      </c>
      <c r="AK739" s="164"/>
      <c r="AL739" s="164"/>
      <c r="AM739" s="113"/>
      <c r="AN739" s="306"/>
      <c r="AO739" s="300"/>
      <c r="AP739" s="300"/>
      <c r="AQ739" s="300"/>
      <c r="AR739" s="300"/>
      <c r="AS739" s="300"/>
      <c r="AT739" s="300"/>
      <c r="AU739" s="300"/>
      <c r="AV739" s="300"/>
      <c r="AW739" s="300"/>
      <c r="AX739" s="300"/>
      <c r="AY739" s="300"/>
      <c r="AZ739" s="300"/>
      <c r="BA739" s="300"/>
      <c r="BB739" s="300"/>
      <c r="BC739" s="300"/>
      <c r="BD739" s="300"/>
      <c r="BE739" s="300"/>
      <c r="BF739" s="300"/>
      <c r="BG739" s="300"/>
      <c r="BH739" s="300"/>
      <c r="BI739" s="300"/>
      <c r="BJ739" s="300"/>
      <c r="BK739" s="300"/>
      <c r="BL739" s="300"/>
      <c r="BM739" s="300"/>
      <c r="BN739" s="300"/>
      <c r="BO739" s="167"/>
      <c r="BP739" s="308"/>
    </row>
    <row r="740" spans="1:68" ht="15" customHeight="1">
      <c r="A740" s="331">
        <v>367</v>
      </c>
      <c r="B740" s="311"/>
      <c r="C740" s="312"/>
      <c r="D740" s="312"/>
      <c r="E740" s="312"/>
      <c r="F740" s="312"/>
      <c r="G740" s="312"/>
      <c r="H740" s="313"/>
      <c r="I740" s="317"/>
      <c r="J740" s="318"/>
      <c r="K740" s="321" t="s">
        <v>25</v>
      </c>
      <c r="L740" s="323"/>
      <c r="M740" s="324"/>
      <c r="N740" s="327" t="str">
        <f t="shared" ref="N740" si="365">IF(BQ740="","県名")</f>
        <v>県名</v>
      </c>
      <c r="O740" s="328"/>
      <c r="P740" s="328"/>
      <c r="Q740" s="328"/>
      <c r="R740" s="302" t="s">
        <v>32</v>
      </c>
      <c r="S740" s="302"/>
      <c r="T740" s="302"/>
      <c r="U740" s="302"/>
      <c r="V740" s="302"/>
      <c r="W740" s="304" t="s">
        <v>302</v>
      </c>
      <c r="X740" s="304"/>
      <c r="Y740" s="304"/>
      <c r="Z740" s="304"/>
      <c r="AA740" s="304"/>
      <c r="AB740" s="304"/>
      <c r="AC740" s="338"/>
      <c r="AD740" s="339"/>
      <c r="AE740" s="339"/>
      <c r="AF740" s="108" t="s">
        <v>25</v>
      </c>
      <c r="AG740" s="339"/>
      <c r="AH740" s="339"/>
      <c r="AI740" s="339"/>
      <c r="AJ740" s="108" t="s">
        <v>25</v>
      </c>
      <c r="AK740" s="339"/>
      <c r="AL740" s="339"/>
      <c r="AM740" s="340"/>
      <c r="AN740" s="306"/>
      <c r="AO740" s="300"/>
      <c r="AP740" s="300"/>
      <c r="AQ740" s="300"/>
      <c r="AR740" s="300"/>
      <c r="AS740" s="300"/>
      <c r="AT740" s="300"/>
      <c r="AU740" s="300"/>
      <c r="AV740" s="300"/>
      <c r="AW740" s="300"/>
      <c r="AX740" s="300"/>
      <c r="AY740" s="300"/>
      <c r="AZ740" s="300"/>
      <c r="BA740" s="300"/>
      <c r="BB740" s="300"/>
      <c r="BC740" s="300"/>
      <c r="BD740" s="300"/>
      <c r="BE740" s="300"/>
      <c r="BF740" s="300"/>
      <c r="BG740" s="300"/>
      <c r="BH740" s="300"/>
      <c r="BI740" s="300"/>
      <c r="BJ740" s="300"/>
      <c r="BK740" s="300"/>
      <c r="BL740" s="300"/>
      <c r="BM740" s="300"/>
      <c r="BN740" s="300"/>
      <c r="BO740" s="300"/>
      <c r="BP740" s="337"/>
    </row>
    <row r="741" spans="1:68" ht="15" customHeight="1">
      <c r="A741" s="331"/>
      <c r="B741" s="311"/>
      <c r="C741" s="312"/>
      <c r="D741" s="312"/>
      <c r="E741" s="312"/>
      <c r="F741" s="312"/>
      <c r="G741" s="312"/>
      <c r="H741" s="313"/>
      <c r="I741" s="317"/>
      <c r="J741" s="318"/>
      <c r="K741" s="321"/>
      <c r="L741" s="323"/>
      <c r="M741" s="324"/>
      <c r="N741" s="327"/>
      <c r="O741" s="328"/>
      <c r="P741" s="328"/>
      <c r="Q741" s="328"/>
      <c r="R741" s="302"/>
      <c r="S741" s="302"/>
      <c r="T741" s="302"/>
      <c r="U741" s="302"/>
      <c r="V741" s="302"/>
      <c r="W741" s="304"/>
      <c r="X741" s="304"/>
      <c r="Y741" s="304"/>
      <c r="Z741" s="304"/>
      <c r="AA741" s="304"/>
      <c r="AB741" s="304"/>
      <c r="AC741" s="338"/>
      <c r="AD741" s="339"/>
      <c r="AE741" s="339"/>
      <c r="AF741" s="108" t="s">
        <v>301</v>
      </c>
      <c r="AG741" s="339"/>
      <c r="AH741" s="339"/>
      <c r="AI741" s="339"/>
      <c r="AJ741" s="108" t="s">
        <v>301</v>
      </c>
      <c r="AK741" s="339"/>
      <c r="AL741" s="339"/>
      <c r="AM741" s="340"/>
      <c r="AN741" s="306"/>
      <c r="AO741" s="300"/>
      <c r="AP741" s="300"/>
      <c r="AQ741" s="300"/>
      <c r="AR741" s="300"/>
      <c r="AS741" s="300"/>
      <c r="AT741" s="300"/>
      <c r="AU741" s="300"/>
      <c r="AV741" s="300"/>
      <c r="AW741" s="300"/>
      <c r="AX741" s="300"/>
      <c r="AY741" s="300"/>
      <c r="AZ741" s="300"/>
      <c r="BA741" s="300"/>
      <c r="BB741" s="300"/>
      <c r="BC741" s="300"/>
      <c r="BD741" s="300"/>
      <c r="BE741" s="300"/>
      <c r="BF741" s="300"/>
      <c r="BG741" s="300"/>
      <c r="BH741" s="300"/>
      <c r="BI741" s="300"/>
      <c r="BJ741" s="300"/>
      <c r="BK741" s="300"/>
      <c r="BL741" s="300"/>
      <c r="BM741" s="300"/>
      <c r="BN741" s="300"/>
      <c r="BO741" s="300"/>
      <c r="BP741" s="337"/>
    </row>
    <row r="742" spans="1:68" ht="15" customHeight="1">
      <c r="A742" s="331">
        <v>368</v>
      </c>
      <c r="B742" s="311"/>
      <c r="C742" s="312"/>
      <c r="D742" s="312"/>
      <c r="E742" s="312"/>
      <c r="F742" s="312"/>
      <c r="G742" s="312"/>
      <c r="H742" s="313"/>
      <c r="I742" s="317"/>
      <c r="J742" s="318"/>
      <c r="K742" s="321" t="s">
        <v>25</v>
      </c>
      <c r="L742" s="323"/>
      <c r="M742" s="324"/>
      <c r="N742" s="327" t="str">
        <f t="shared" ref="N742" si="366">IF(BQ742="","県名")</f>
        <v>県名</v>
      </c>
      <c r="O742" s="328"/>
      <c r="P742" s="328"/>
      <c r="Q742" s="328"/>
      <c r="R742" s="302" t="s">
        <v>32</v>
      </c>
      <c r="S742" s="302"/>
      <c r="T742" s="302"/>
      <c r="U742" s="302"/>
      <c r="V742" s="302"/>
      <c r="W742" s="304" t="s">
        <v>302</v>
      </c>
      <c r="X742" s="304"/>
      <c r="Y742" s="304"/>
      <c r="Z742" s="304"/>
      <c r="AA742" s="304"/>
      <c r="AB742" s="304"/>
      <c r="AC742" s="127"/>
      <c r="AD742" s="124"/>
      <c r="AE742" s="124"/>
      <c r="AF742" s="108" t="s">
        <v>25</v>
      </c>
      <c r="AG742" s="164"/>
      <c r="AH742" s="164"/>
      <c r="AI742" s="164"/>
      <c r="AJ742" s="108" t="s">
        <v>25</v>
      </c>
      <c r="AK742" s="164"/>
      <c r="AL742" s="164"/>
      <c r="AM742" s="113"/>
      <c r="AN742" s="306"/>
      <c r="AO742" s="300"/>
      <c r="AP742" s="300"/>
      <c r="AQ742" s="300"/>
      <c r="AR742" s="300"/>
      <c r="AS742" s="300"/>
      <c r="AT742" s="300"/>
      <c r="AU742" s="300"/>
      <c r="AV742" s="300"/>
      <c r="AW742" s="300"/>
      <c r="AX742" s="300"/>
      <c r="AY742" s="300"/>
      <c r="AZ742" s="300"/>
      <c r="BA742" s="300"/>
      <c r="BB742" s="300"/>
      <c r="BC742" s="300"/>
      <c r="BD742" s="300"/>
      <c r="BE742" s="300"/>
      <c r="BF742" s="300"/>
      <c r="BG742" s="300"/>
      <c r="BH742" s="300"/>
      <c r="BI742" s="300"/>
      <c r="BJ742" s="300"/>
      <c r="BK742" s="300"/>
      <c r="BL742" s="300"/>
      <c r="BM742" s="300"/>
      <c r="BN742" s="300"/>
      <c r="BO742" s="167"/>
      <c r="BP742" s="308"/>
    </row>
    <row r="743" spans="1:68" ht="15" customHeight="1">
      <c r="A743" s="331"/>
      <c r="B743" s="311"/>
      <c r="C743" s="312"/>
      <c r="D743" s="312"/>
      <c r="E743" s="312"/>
      <c r="F743" s="312"/>
      <c r="G743" s="312"/>
      <c r="H743" s="313"/>
      <c r="I743" s="317"/>
      <c r="J743" s="318"/>
      <c r="K743" s="321"/>
      <c r="L743" s="323"/>
      <c r="M743" s="324"/>
      <c r="N743" s="327"/>
      <c r="O743" s="328"/>
      <c r="P743" s="328"/>
      <c r="Q743" s="328"/>
      <c r="R743" s="302"/>
      <c r="S743" s="302"/>
      <c r="T743" s="302"/>
      <c r="U743" s="302"/>
      <c r="V743" s="302"/>
      <c r="W743" s="304"/>
      <c r="X743" s="304"/>
      <c r="Y743" s="304"/>
      <c r="Z743" s="304"/>
      <c r="AA743" s="304"/>
      <c r="AB743" s="304"/>
      <c r="AC743" s="112"/>
      <c r="AD743" s="164"/>
      <c r="AE743" s="164"/>
      <c r="AF743" s="108" t="s">
        <v>301</v>
      </c>
      <c r="AG743" s="164"/>
      <c r="AH743" s="164"/>
      <c r="AI743" s="164"/>
      <c r="AJ743" s="108" t="s">
        <v>301</v>
      </c>
      <c r="AK743" s="164"/>
      <c r="AL743" s="164"/>
      <c r="AM743" s="113"/>
      <c r="AN743" s="306"/>
      <c r="AO743" s="300"/>
      <c r="AP743" s="300"/>
      <c r="AQ743" s="300"/>
      <c r="AR743" s="300"/>
      <c r="AS743" s="300"/>
      <c r="AT743" s="300"/>
      <c r="AU743" s="300"/>
      <c r="AV743" s="300"/>
      <c r="AW743" s="300"/>
      <c r="AX743" s="300"/>
      <c r="AY743" s="300"/>
      <c r="AZ743" s="300"/>
      <c r="BA743" s="300"/>
      <c r="BB743" s="300"/>
      <c r="BC743" s="300"/>
      <c r="BD743" s="300"/>
      <c r="BE743" s="300"/>
      <c r="BF743" s="300"/>
      <c r="BG743" s="300"/>
      <c r="BH743" s="300"/>
      <c r="BI743" s="300"/>
      <c r="BJ743" s="300"/>
      <c r="BK743" s="300"/>
      <c r="BL743" s="300"/>
      <c r="BM743" s="300"/>
      <c r="BN743" s="300"/>
      <c r="BO743" s="167"/>
      <c r="BP743" s="308"/>
    </row>
    <row r="744" spans="1:68" ht="15" customHeight="1">
      <c r="A744" s="331">
        <v>369</v>
      </c>
      <c r="B744" s="311"/>
      <c r="C744" s="312"/>
      <c r="D744" s="312"/>
      <c r="E744" s="312"/>
      <c r="F744" s="312"/>
      <c r="G744" s="312"/>
      <c r="H744" s="313"/>
      <c r="I744" s="317"/>
      <c r="J744" s="318"/>
      <c r="K744" s="321" t="s">
        <v>25</v>
      </c>
      <c r="L744" s="323"/>
      <c r="M744" s="324"/>
      <c r="N744" s="327" t="str">
        <f t="shared" ref="N744" si="367">IF(BQ744="","県名")</f>
        <v>県名</v>
      </c>
      <c r="O744" s="328"/>
      <c r="P744" s="328"/>
      <c r="Q744" s="328"/>
      <c r="R744" s="302" t="s">
        <v>32</v>
      </c>
      <c r="S744" s="302"/>
      <c r="T744" s="302"/>
      <c r="U744" s="302"/>
      <c r="V744" s="302"/>
      <c r="W744" s="304" t="s">
        <v>302</v>
      </c>
      <c r="X744" s="304"/>
      <c r="Y744" s="304"/>
      <c r="Z744" s="304"/>
      <c r="AA744" s="304"/>
      <c r="AB744" s="304"/>
      <c r="AC744" s="127"/>
      <c r="AD744" s="124"/>
      <c r="AE744" s="124"/>
      <c r="AF744" s="108" t="s">
        <v>25</v>
      </c>
      <c r="AG744" s="164"/>
      <c r="AH744" s="164"/>
      <c r="AI744" s="164"/>
      <c r="AJ744" s="108" t="s">
        <v>25</v>
      </c>
      <c r="AK744" s="164"/>
      <c r="AL744" s="164"/>
      <c r="AM744" s="113"/>
      <c r="AN744" s="306"/>
      <c r="AO744" s="300"/>
      <c r="AP744" s="300"/>
      <c r="AQ744" s="300"/>
      <c r="AR744" s="300"/>
      <c r="AS744" s="300"/>
      <c r="AT744" s="300"/>
      <c r="AU744" s="300"/>
      <c r="AV744" s="300"/>
      <c r="AW744" s="300"/>
      <c r="AX744" s="300"/>
      <c r="AY744" s="300"/>
      <c r="AZ744" s="300"/>
      <c r="BA744" s="300"/>
      <c r="BB744" s="300"/>
      <c r="BC744" s="300"/>
      <c r="BD744" s="300"/>
      <c r="BE744" s="300"/>
      <c r="BF744" s="300"/>
      <c r="BG744" s="300"/>
      <c r="BH744" s="300"/>
      <c r="BI744" s="300"/>
      <c r="BJ744" s="300"/>
      <c r="BK744" s="300"/>
      <c r="BL744" s="300"/>
      <c r="BM744" s="300"/>
      <c r="BN744" s="300"/>
      <c r="BO744" s="167"/>
      <c r="BP744" s="308"/>
    </row>
    <row r="745" spans="1:68" ht="15" customHeight="1">
      <c r="A745" s="331"/>
      <c r="B745" s="311"/>
      <c r="C745" s="312"/>
      <c r="D745" s="312"/>
      <c r="E745" s="312"/>
      <c r="F745" s="312"/>
      <c r="G745" s="312"/>
      <c r="H745" s="313"/>
      <c r="I745" s="317"/>
      <c r="J745" s="318"/>
      <c r="K745" s="321"/>
      <c r="L745" s="323"/>
      <c r="M745" s="324"/>
      <c r="N745" s="327"/>
      <c r="O745" s="328"/>
      <c r="P745" s="328"/>
      <c r="Q745" s="328"/>
      <c r="R745" s="302"/>
      <c r="S745" s="302"/>
      <c r="T745" s="302"/>
      <c r="U745" s="302"/>
      <c r="V745" s="302"/>
      <c r="W745" s="304"/>
      <c r="X745" s="304"/>
      <c r="Y745" s="304"/>
      <c r="Z745" s="304"/>
      <c r="AA745" s="304"/>
      <c r="AB745" s="304"/>
      <c r="AC745" s="112"/>
      <c r="AD745" s="164"/>
      <c r="AE745" s="164"/>
      <c r="AF745" s="108" t="s">
        <v>301</v>
      </c>
      <c r="AG745" s="164"/>
      <c r="AH745" s="164"/>
      <c r="AI745" s="164"/>
      <c r="AJ745" s="108" t="s">
        <v>301</v>
      </c>
      <c r="AK745" s="164"/>
      <c r="AL745" s="164"/>
      <c r="AM745" s="113"/>
      <c r="AN745" s="306"/>
      <c r="AO745" s="300"/>
      <c r="AP745" s="300"/>
      <c r="AQ745" s="300"/>
      <c r="AR745" s="300"/>
      <c r="AS745" s="300"/>
      <c r="AT745" s="300"/>
      <c r="AU745" s="300"/>
      <c r="AV745" s="300"/>
      <c r="AW745" s="300"/>
      <c r="AX745" s="300"/>
      <c r="AY745" s="300"/>
      <c r="AZ745" s="300"/>
      <c r="BA745" s="300"/>
      <c r="BB745" s="300"/>
      <c r="BC745" s="300"/>
      <c r="BD745" s="300"/>
      <c r="BE745" s="300"/>
      <c r="BF745" s="300"/>
      <c r="BG745" s="300"/>
      <c r="BH745" s="300"/>
      <c r="BI745" s="300"/>
      <c r="BJ745" s="300"/>
      <c r="BK745" s="300"/>
      <c r="BL745" s="300"/>
      <c r="BM745" s="300"/>
      <c r="BN745" s="300"/>
      <c r="BO745" s="167"/>
      <c r="BP745" s="308"/>
    </row>
    <row r="746" spans="1:68" ht="15" customHeight="1">
      <c r="A746" s="331">
        <v>370</v>
      </c>
      <c r="B746" s="311"/>
      <c r="C746" s="312"/>
      <c r="D746" s="312"/>
      <c r="E746" s="312"/>
      <c r="F746" s="312"/>
      <c r="G746" s="312"/>
      <c r="H746" s="313"/>
      <c r="I746" s="317"/>
      <c r="J746" s="318"/>
      <c r="K746" s="321" t="s">
        <v>25</v>
      </c>
      <c r="L746" s="323"/>
      <c r="M746" s="324"/>
      <c r="N746" s="327" t="str">
        <f t="shared" ref="N746" si="368">IF(BQ746="","県名")</f>
        <v>県名</v>
      </c>
      <c r="O746" s="328"/>
      <c r="P746" s="328"/>
      <c r="Q746" s="328"/>
      <c r="R746" s="302" t="s">
        <v>32</v>
      </c>
      <c r="S746" s="302"/>
      <c r="T746" s="302"/>
      <c r="U746" s="302"/>
      <c r="V746" s="302"/>
      <c r="W746" s="304" t="s">
        <v>302</v>
      </c>
      <c r="X746" s="304"/>
      <c r="Y746" s="304"/>
      <c r="Z746" s="304"/>
      <c r="AA746" s="304"/>
      <c r="AB746" s="304"/>
      <c r="AC746" s="127"/>
      <c r="AD746" s="124"/>
      <c r="AE746" s="124"/>
      <c r="AF746" s="108" t="s">
        <v>25</v>
      </c>
      <c r="AG746" s="164"/>
      <c r="AH746" s="164"/>
      <c r="AI746" s="164"/>
      <c r="AJ746" s="108" t="s">
        <v>25</v>
      </c>
      <c r="AK746" s="164"/>
      <c r="AL746" s="164"/>
      <c r="AM746" s="113"/>
      <c r="AN746" s="306"/>
      <c r="AO746" s="300"/>
      <c r="AP746" s="300"/>
      <c r="AQ746" s="300"/>
      <c r="AR746" s="300"/>
      <c r="AS746" s="300"/>
      <c r="AT746" s="300"/>
      <c r="AU746" s="300"/>
      <c r="AV746" s="300"/>
      <c r="AW746" s="300"/>
      <c r="AX746" s="300"/>
      <c r="AY746" s="300"/>
      <c r="AZ746" s="300"/>
      <c r="BA746" s="300"/>
      <c r="BB746" s="300"/>
      <c r="BC746" s="300"/>
      <c r="BD746" s="300"/>
      <c r="BE746" s="300"/>
      <c r="BF746" s="300"/>
      <c r="BG746" s="300"/>
      <c r="BH746" s="300"/>
      <c r="BI746" s="300"/>
      <c r="BJ746" s="300"/>
      <c r="BK746" s="300"/>
      <c r="BL746" s="300"/>
      <c r="BM746" s="300"/>
      <c r="BN746" s="300"/>
      <c r="BO746" s="167"/>
      <c r="BP746" s="308"/>
    </row>
    <row r="747" spans="1:68" ht="15" customHeight="1">
      <c r="A747" s="331"/>
      <c r="B747" s="311"/>
      <c r="C747" s="312"/>
      <c r="D747" s="312"/>
      <c r="E747" s="312"/>
      <c r="F747" s="312"/>
      <c r="G747" s="312"/>
      <c r="H747" s="313"/>
      <c r="I747" s="317"/>
      <c r="J747" s="318"/>
      <c r="K747" s="321"/>
      <c r="L747" s="323"/>
      <c r="M747" s="324"/>
      <c r="N747" s="327"/>
      <c r="O747" s="328"/>
      <c r="P747" s="328"/>
      <c r="Q747" s="328"/>
      <c r="R747" s="302"/>
      <c r="S747" s="302"/>
      <c r="T747" s="302"/>
      <c r="U747" s="302"/>
      <c r="V747" s="302"/>
      <c r="W747" s="304"/>
      <c r="X747" s="304"/>
      <c r="Y747" s="304"/>
      <c r="Z747" s="304"/>
      <c r="AA747" s="304"/>
      <c r="AB747" s="304"/>
      <c r="AC747" s="112"/>
      <c r="AD747" s="164"/>
      <c r="AE747" s="164"/>
      <c r="AF747" s="108" t="s">
        <v>301</v>
      </c>
      <c r="AG747" s="164"/>
      <c r="AH747" s="164"/>
      <c r="AI747" s="164"/>
      <c r="AJ747" s="108" t="s">
        <v>301</v>
      </c>
      <c r="AK747" s="164"/>
      <c r="AL747" s="164"/>
      <c r="AM747" s="113"/>
      <c r="AN747" s="306"/>
      <c r="AO747" s="300"/>
      <c r="AP747" s="300"/>
      <c r="AQ747" s="300"/>
      <c r="AR747" s="300"/>
      <c r="AS747" s="300"/>
      <c r="AT747" s="300"/>
      <c r="AU747" s="300"/>
      <c r="AV747" s="300"/>
      <c r="AW747" s="300"/>
      <c r="AX747" s="300"/>
      <c r="AY747" s="300"/>
      <c r="AZ747" s="300"/>
      <c r="BA747" s="300"/>
      <c r="BB747" s="300"/>
      <c r="BC747" s="300"/>
      <c r="BD747" s="300"/>
      <c r="BE747" s="300"/>
      <c r="BF747" s="300"/>
      <c r="BG747" s="300"/>
      <c r="BH747" s="300"/>
      <c r="BI747" s="300"/>
      <c r="BJ747" s="300"/>
      <c r="BK747" s="300"/>
      <c r="BL747" s="300"/>
      <c r="BM747" s="300"/>
      <c r="BN747" s="300"/>
      <c r="BO747" s="167"/>
      <c r="BP747" s="308"/>
    </row>
    <row r="748" spans="1:68" ht="15" customHeight="1">
      <c r="A748" s="331">
        <v>371</v>
      </c>
      <c r="B748" s="311"/>
      <c r="C748" s="312"/>
      <c r="D748" s="312"/>
      <c r="E748" s="312"/>
      <c r="F748" s="312"/>
      <c r="G748" s="312"/>
      <c r="H748" s="313"/>
      <c r="I748" s="317"/>
      <c r="J748" s="318"/>
      <c r="K748" s="321" t="s">
        <v>25</v>
      </c>
      <c r="L748" s="323"/>
      <c r="M748" s="324"/>
      <c r="N748" s="327" t="str">
        <f t="shared" ref="N748" si="369">IF(BQ748="","県名")</f>
        <v>県名</v>
      </c>
      <c r="O748" s="328"/>
      <c r="P748" s="328"/>
      <c r="Q748" s="328"/>
      <c r="R748" s="302" t="s">
        <v>32</v>
      </c>
      <c r="S748" s="302"/>
      <c r="T748" s="302"/>
      <c r="U748" s="302"/>
      <c r="V748" s="302"/>
      <c r="W748" s="304" t="s">
        <v>302</v>
      </c>
      <c r="X748" s="304"/>
      <c r="Y748" s="304"/>
      <c r="Z748" s="304"/>
      <c r="AA748" s="304"/>
      <c r="AB748" s="304"/>
      <c r="AC748" s="127"/>
      <c r="AD748" s="124"/>
      <c r="AE748" s="124"/>
      <c r="AF748" s="108" t="s">
        <v>25</v>
      </c>
      <c r="AG748" s="164"/>
      <c r="AH748" s="164"/>
      <c r="AI748" s="164"/>
      <c r="AJ748" s="108" t="s">
        <v>25</v>
      </c>
      <c r="AK748" s="164"/>
      <c r="AL748" s="164"/>
      <c r="AM748" s="113"/>
      <c r="AN748" s="306"/>
      <c r="AO748" s="300"/>
      <c r="AP748" s="300"/>
      <c r="AQ748" s="300"/>
      <c r="AR748" s="300"/>
      <c r="AS748" s="300"/>
      <c r="AT748" s="300"/>
      <c r="AU748" s="300"/>
      <c r="AV748" s="300"/>
      <c r="AW748" s="300"/>
      <c r="AX748" s="300"/>
      <c r="AY748" s="300"/>
      <c r="AZ748" s="300"/>
      <c r="BA748" s="300"/>
      <c r="BB748" s="300"/>
      <c r="BC748" s="300"/>
      <c r="BD748" s="300"/>
      <c r="BE748" s="300"/>
      <c r="BF748" s="300"/>
      <c r="BG748" s="300"/>
      <c r="BH748" s="300"/>
      <c r="BI748" s="300"/>
      <c r="BJ748" s="300"/>
      <c r="BK748" s="300"/>
      <c r="BL748" s="300"/>
      <c r="BM748" s="300"/>
      <c r="BN748" s="300"/>
      <c r="BO748" s="167"/>
      <c r="BP748" s="308"/>
    </row>
    <row r="749" spans="1:68" ht="15" customHeight="1">
      <c r="A749" s="331"/>
      <c r="B749" s="311"/>
      <c r="C749" s="312"/>
      <c r="D749" s="312"/>
      <c r="E749" s="312"/>
      <c r="F749" s="312"/>
      <c r="G749" s="312"/>
      <c r="H749" s="313"/>
      <c r="I749" s="317"/>
      <c r="J749" s="318"/>
      <c r="K749" s="321"/>
      <c r="L749" s="323"/>
      <c r="M749" s="324"/>
      <c r="N749" s="327"/>
      <c r="O749" s="328"/>
      <c r="P749" s="328"/>
      <c r="Q749" s="328"/>
      <c r="R749" s="302"/>
      <c r="S749" s="302"/>
      <c r="T749" s="302"/>
      <c r="U749" s="302"/>
      <c r="V749" s="302"/>
      <c r="W749" s="304"/>
      <c r="X749" s="304"/>
      <c r="Y749" s="304"/>
      <c r="Z749" s="304"/>
      <c r="AA749" s="304"/>
      <c r="AB749" s="304"/>
      <c r="AC749" s="112"/>
      <c r="AD749" s="164"/>
      <c r="AE749" s="164"/>
      <c r="AF749" s="108" t="s">
        <v>301</v>
      </c>
      <c r="AG749" s="164"/>
      <c r="AH749" s="164"/>
      <c r="AI749" s="164"/>
      <c r="AJ749" s="108" t="s">
        <v>301</v>
      </c>
      <c r="AK749" s="164"/>
      <c r="AL749" s="164"/>
      <c r="AM749" s="113"/>
      <c r="AN749" s="306"/>
      <c r="AO749" s="300"/>
      <c r="AP749" s="300"/>
      <c r="AQ749" s="300"/>
      <c r="AR749" s="300"/>
      <c r="AS749" s="300"/>
      <c r="AT749" s="300"/>
      <c r="AU749" s="300"/>
      <c r="AV749" s="300"/>
      <c r="AW749" s="300"/>
      <c r="AX749" s="300"/>
      <c r="AY749" s="300"/>
      <c r="AZ749" s="300"/>
      <c r="BA749" s="300"/>
      <c r="BB749" s="300"/>
      <c r="BC749" s="300"/>
      <c r="BD749" s="300"/>
      <c r="BE749" s="300"/>
      <c r="BF749" s="300"/>
      <c r="BG749" s="300"/>
      <c r="BH749" s="300"/>
      <c r="BI749" s="300"/>
      <c r="BJ749" s="300"/>
      <c r="BK749" s="300"/>
      <c r="BL749" s="300"/>
      <c r="BM749" s="300"/>
      <c r="BN749" s="300"/>
      <c r="BO749" s="167"/>
      <c r="BP749" s="308"/>
    </row>
    <row r="750" spans="1:68" ht="15" customHeight="1">
      <c r="A750" s="331">
        <v>372</v>
      </c>
      <c r="B750" s="311"/>
      <c r="C750" s="312"/>
      <c r="D750" s="312"/>
      <c r="E750" s="312"/>
      <c r="F750" s="312"/>
      <c r="G750" s="312"/>
      <c r="H750" s="313"/>
      <c r="I750" s="317"/>
      <c r="J750" s="318"/>
      <c r="K750" s="321" t="s">
        <v>25</v>
      </c>
      <c r="L750" s="323"/>
      <c r="M750" s="324"/>
      <c r="N750" s="327" t="str">
        <f t="shared" ref="N750" si="370">IF(BQ750="","県名")</f>
        <v>県名</v>
      </c>
      <c r="O750" s="328"/>
      <c r="P750" s="328"/>
      <c r="Q750" s="328"/>
      <c r="R750" s="302" t="s">
        <v>32</v>
      </c>
      <c r="S750" s="302"/>
      <c r="T750" s="302"/>
      <c r="U750" s="302"/>
      <c r="V750" s="302"/>
      <c r="W750" s="304" t="s">
        <v>302</v>
      </c>
      <c r="X750" s="304"/>
      <c r="Y750" s="304"/>
      <c r="Z750" s="304"/>
      <c r="AA750" s="304"/>
      <c r="AB750" s="304"/>
      <c r="AC750" s="127"/>
      <c r="AD750" s="124"/>
      <c r="AE750" s="124"/>
      <c r="AF750" s="108" t="s">
        <v>25</v>
      </c>
      <c r="AG750" s="164"/>
      <c r="AH750" s="164"/>
      <c r="AI750" s="164"/>
      <c r="AJ750" s="108" t="s">
        <v>25</v>
      </c>
      <c r="AK750" s="164"/>
      <c r="AL750" s="164"/>
      <c r="AM750" s="113"/>
      <c r="AN750" s="306"/>
      <c r="AO750" s="300"/>
      <c r="AP750" s="300"/>
      <c r="AQ750" s="300"/>
      <c r="AR750" s="300"/>
      <c r="AS750" s="300"/>
      <c r="AT750" s="300"/>
      <c r="AU750" s="300"/>
      <c r="AV750" s="300"/>
      <c r="AW750" s="300"/>
      <c r="AX750" s="300"/>
      <c r="AY750" s="300"/>
      <c r="AZ750" s="300"/>
      <c r="BA750" s="300"/>
      <c r="BB750" s="300"/>
      <c r="BC750" s="300"/>
      <c r="BD750" s="300"/>
      <c r="BE750" s="300"/>
      <c r="BF750" s="300"/>
      <c r="BG750" s="300"/>
      <c r="BH750" s="300"/>
      <c r="BI750" s="300"/>
      <c r="BJ750" s="300"/>
      <c r="BK750" s="300"/>
      <c r="BL750" s="300"/>
      <c r="BM750" s="300"/>
      <c r="BN750" s="300"/>
      <c r="BO750" s="167"/>
      <c r="BP750" s="308"/>
    </row>
    <row r="751" spans="1:68" ht="15" customHeight="1">
      <c r="A751" s="331"/>
      <c r="B751" s="311"/>
      <c r="C751" s="312"/>
      <c r="D751" s="312"/>
      <c r="E751" s="312"/>
      <c r="F751" s="312"/>
      <c r="G751" s="312"/>
      <c r="H751" s="313"/>
      <c r="I751" s="317"/>
      <c r="J751" s="318"/>
      <c r="K751" s="321"/>
      <c r="L751" s="323"/>
      <c r="M751" s="324"/>
      <c r="N751" s="327"/>
      <c r="O751" s="328"/>
      <c r="P751" s="328"/>
      <c r="Q751" s="328"/>
      <c r="R751" s="302"/>
      <c r="S751" s="302"/>
      <c r="T751" s="302"/>
      <c r="U751" s="302"/>
      <c r="V751" s="302"/>
      <c r="W751" s="304"/>
      <c r="X751" s="304"/>
      <c r="Y751" s="304"/>
      <c r="Z751" s="304"/>
      <c r="AA751" s="304"/>
      <c r="AB751" s="304"/>
      <c r="AC751" s="112"/>
      <c r="AD751" s="164"/>
      <c r="AE751" s="164"/>
      <c r="AF751" s="108" t="s">
        <v>301</v>
      </c>
      <c r="AG751" s="164"/>
      <c r="AH751" s="164"/>
      <c r="AI751" s="164"/>
      <c r="AJ751" s="108" t="s">
        <v>301</v>
      </c>
      <c r="AK751" s="164"/>
      <c r="AL751" s="164"/>
      <c r="AM751" s="113"/>
      <c r="AN751" s="306"/>
      <c r="AO751" s="300"/>
      <c r="AP751" s="300"/>
      <c r="AQ751" s="300"/>
      <c r="AR751" s="300"/>
      <c r="AS751" s="300"/>
      <c r="AT751" s="300"/>
      <c r="AU751" s="300"/>
      <c r="AV751" s="300"/>
      <c r="AW751" s="300"/>
      <c r="AX751" s="300"/>
      <c r="AY751" s="300"/>
      <c r="AZ751" s="300"/>
      <c r="BA751" s="300"/>
      <c r="BB751" s="300"/>
      <c r="BC751" s="300"/>
      <c r="BD751" s="300"/>
      <c r="BE751" s="300"/>
      <c r="BF751" s="300"/>
      <c r="BG751" s="300"/>
      <c r="BH751" s="300"/>
      <c r="BI751" s="300"/>
      <c r="BJ751" s="300"/>
      <c r="BK751" s="300"/>
      <c r="BL751" s="300"/>
      <c r="BM751" s="300"/>
      <c r="BN751" s="300"/>
      <c r="BO751" s="167"/>
      <c r="BP751" s="308"/>
    </row>
    <row r="752" spans="1:68" ht="15" customHeight="1">
      <c r="A752" s="331">
        <v>373</v>
      </c>
      <c r="B752" s="311"/>
      <c r="C752" s="312"/>
      <c r="D752" s="312"/>
      <c r="E752" s="312"/>
      <c r="F752" s="312"/>
      <c r="G752" s="312"/>
      <c r="H752" s="313"/>
      <c r="I752" s="317"/>
      <c r="J752" s="318"/>
      <c r="K752" s="321" t="s">
        <v>25</v>
      </c>
      <c r="L752" s="323"/>
      <c r="M752" s="324"/>
      <c r="N752" s="327" t="str">
        <f t="shared" ref="N752" si="371">IF(BQ752="","県名")</f>
        <v>県名</v>
      </c>
      <c r="O752" s="328"/>
      <c r="P752" s="328"/>
      <c r="Q752" s="328"/>
      <c r="R752" s="302" t="s">
        <v>32</v>
      </c>
      <c r="S752" s="302"/>
      <c r="T752" s="302"/>
      <c r="U752" s="302"/>
      <c r="V752" s="302"/>
      <c r="W752" s="304" t="s">
        <v>302</v>
      </c>
      <c r="X752" s="304"/>
      <c r="Y752" s="304"/>
      <c r="Z752" s="304"/>
      <c r="AA752" s="304"/>
      <c r="AB752" s="304"/>
      <c r="AC752" s="127"/>
      <c r="AD752" s="124"/>
      <c r="AE752" s="124"/>
      <c r="AF752" s="108" t="s">
        <v>25</v>
      </c>
      <c r="AG752" s="164"/>
      <c r="AH752" s="164"/>
      <c r="AI752" s="164"/>
      <c r="AJ752" s="108" t="s">
        <v>25</v>
      </c>
      <c r="AK752" s="164"/>
      <c r="AL752" s="164"/>
      <c r="AM752" s="113"/>
      <c r="AN752" s="306"/>
      <c r="AO752" s="300"/>
      <c r="AP752" s="300"/>
      <c r="AQ752" s="300"/>
      <c r="AR752" s="300"/>
      <c r="AS752" s="300"/>
      <c r="AT752" s="300"/>
      <c r="AU752" s="300"/>
      <c r="AV752" s="300"/>
      <c r="AW752" s="300"/>
      <c r="AX752" s="300"/>
      <c r="AY752" s="300"/>
      <c r="AZ752" s="300"/>
      <c r="BA752" s="300"/>
      <c r="BB752" s="300"/>
      <c r="BC752" s="300"/>
      <c r="BD752" s="300"/>
      <c r="BE752" s="300"/>
      <c r="BF752" s="300"/>
      <c r="BG752" s="300"/>
      <c r="BH752" s="300"/>
      <c r="BI752" s="300"/>
      <c r="BJ752" s="300"/>
      <c r="BK752" s="300"/>
      <c r="BL752" s="300"/>
      <c r="BM752" s="300"/>
      <c r="BN752" s="300"/>
      <c r="BO752" s="167"/>
      <c r="BP752" s="308"/>
    </row>
    <row r="753" spans="1:68" ht="15" customHeight="1">
      <c r="A753" s="331"/>
      <c r="B753" s="311"/>
      <c r="C753" s="312"/>
      <c r="D753" s="312"/>
      <c r="E753" s="312"/>
      <c r="F753" s="312"/>
      <c r="G753" s="312"/>
      <c r="H753" s="313"/>
      <c r="I753" s="317"/>
      <c r="J753" s="318"/>
      <c r="K753" s="321"/>
      <c r="L753" s="323"/>
      <c r="M753" s="324"/>
      <c r="N753" s="327"/>
      <c r="O753" s="328"/>
      <c r="P753" s="328"/>
      <c r="Q753" s="328"/>
      <c r="R753" s="302"/>
      <c r="S753" s="302"/>
      <c r="T753" s="302"/>
      <c r="U753" s="302"/>
      <c r="V753" s="302"/>
      <c r="W753" s="304"/>
      <c r="X753" s="304"/>
      <c r="Y753" s="304"/>
      <c r="Z753" s="304"/>
      <c r="AA753" s="304"/>
      <c r="AB753" s="304"/>
      <c r="AC753" s="112"/>
      <c r="AD753" s="164"/>
      <c r="AE753" s="164"/>
      <c r="AF753" s="108" t="s">
        <v>301</v>
      </c>
      <c r="AG753" s="164"/>
      <c r="AH753" s="164"/>
      <c r="AI753" s="164"/>
      <c r="AJ753" s="108" t="s">
        <v>301</v>
      </c>
      <c r="AK753" s="164"/>
      <c r="AL753" s="164"/>
      <c r="AM753" s="113"/>
      <c r="AN753" s="306"/>
      <c r="AO753" s="300"/>
      <c r="AP753" s="300"/>
      <c r="AQ753" s="300"/>
      <c r="AR753" s="300"/>
      <c r="AS753" s="300"/>
      <c r="AT753" s="300"/>
      <c r="AU753" s="300"/>
      <c r="AV753" s="300"/>
      <c r="AW753" s="300"/>
      <c r="AX753" s="300"/>
      <c r="AY753" s="300"/>
      <c r="AZ753" s="300"/>
      <c r="BA753" s="300"/>
      <c r="BB753" s="300"/>
      <c r="BC753" s="300"/>
      <c r="BD753" s="300"/>
      <c r="BE753" s="300"/>
      <c r="BF753" s="300"/>
      <c r="BG753" s="300"/>
      <c r="BH753" s="300"/>
      <c r="BI753" s="300"/>
      <c r="BJ753" s="300"/>
      <c r="BK753" s="300"/>
      <c r="BL753" s="300"/>
      <c r="BM753" s="300"/>
      <c r="BN753" s="300"/>
      <c r="BO753" s="167"/>
      <c r="BP753" s="308"/>
    </row>
    <row r="754" spans="1:68" ht="15" customHeight="1">
      <c r="A754" s="331">
        <v>374</v>
      </c>
      <c r="B754" s="311"/>
      <c r="C754" s="312"/>
      <c r="D754" s="312"/>
      <c r="E754" s="312"/>
      <c r="F754" s="312"/>
      <c r="G754" s="312"/>
      <c r="H754" s="313"/>
      <c r="I754" s="317"/>
      <c r="J754" s="318"/>
      <c r="K754" s="321" t="s">
        <v>25</v>
      </c>
      <c r="L754" s="323"/>
      <c r="M754" s="324"/>
      <c r="N754" s="327" t="str">
        <f t="shared" ref="N754" si="372">IF(BQ754="","県名")</f>
        <v>県名</v>
      </c>
      <c r="O754" s="328"/>
      <c r="P754" s="328"/>
      <c r="Q754" s="328"/>
      <c r="R754" s="302" t="s">
        <v>32</v>
      </c>
      <c r="S754" s="302"/>
      <c r="T754" s="302"/>
      <c r="U754" s="302"/>
      <c r="V754" s="302"/>
      <c r="W754" s="304" t="s">
        <v>302</v>
      </c>
      <c r="X754" s="304"/>
      <c r="Y754" s="304"/>
      <c r="Z754" s="304"/>
      <c r="AA754" s="304"/>
      <c r="AB754" s="304"/>
      <c r="AC754" s="127"/>
      <c r="AD754" s="124"/>
      <c r="AE754" s="124"/>
      <c r="AF754" s="108" t="s">
        <v>25</v>
      </c>
      <c r="AG754" s="164"/>
      <c r="AH754" s="164"/>
      <c r="AI754" s="164"/>
      <c r="AJ754" s="108" t="s">
        <v>25</v>
      </c>
      <c r="AK754" s="164"/>
      <c r="AL754" s="164"/>
      <c r="AM754" s="113"/>
      <c r="AN754" s="306"/>
      <c r="AO754" s="300"/>
      <c r="AP754" s="300"/>
      <c r="AQ754" s="300"/>
      <c r="AR754" s="300"/>
      <c r="AS754" s="300"/>
      <c r="AT754" s="300"/>
      <c r="AU754" s="300"/>
      <c r="AV754" s="300"/>
      <c r="AW754" s="300"/>
      <c r="AX754" s="300"/>
      <c r="AY754" s="300"/>
      <c r="AZ754" s="300"/>
      <c r="BA754" s="300"/>
      <c r="BB754" s="300"/>
      <c r="BC754" s="300"/>
      <c r="BD754" s="300"/>
      <c r="BE754" s="300"/>
      <c r="BF754" s="300"/>
      <c r="BG754" s="300"/>
      <c r="BH754" s="300"/>
      <c r="BI754" s="300"/>
      <c r="BJ754" s="300"/>
      <c r="BK754" s="300"/>
      <c r="BL754" s="300"/>
      <c r="BM754" s="300"/>
      <c r="BN754" s="300"/>
      <c r="BO754" s="167"/>
      <c r="BP754" s="308"/>
    </row>
    <row r="755" spans="1:68" ht="15" customHeight="1">
      <c r="A755" s="331"/>
      <c r="B755" s="311"/>
      <c r="C755" s="312"/>
      <c r="D755" s="312"/>
      <c r="E755" s="312"/>
      <c r="F755" s="312"/>
      <c r="G755" s="312"/>
      <c r="H755" s="313"/>
      <c r="I755" s="317"/>
      <c r="J755" s="318"/>
      <c r="K755" s="321"/>
      <c r="L755" s="323"/>
      <c r="M755" s="324"/>
      <c r="N755" s="327"/>
      <c r="O755" s="328"/>
      <c r="P755" s="328"/>
      <c r="Q755" s="328"/>
      <c r="R755" s="302"/>
      <c r="S755" s="302"/>
      <c r="T755" s="302"/>
      <c r="U755" s="302"/>
      <c r="V755" s="302"/>
      <c r="W755" s="304"/>
      <c r="X755" s="304"/>
      <c r="Y755" s="304"/>
      <c r="Z755" s="304"/>
      <c r="AA755" s="304"/>
      <c r="AB755" s="304"/>
      <c r="AC755" s="112"/>
      <c r="AD755" s="164"/>
      <c r="AE755" s="164"/>
      <c r="AF755" s="108" t="s">
        <v>301</v>
      </c>
      <c r="AG755" s="164"/>
      <c r="AH755" s="164"/>
      <c r="AI755" s="164"/>
      <c r="AJ755" s="108" t="s">
        <v>301</v>
      </c>
      <c r="AK755" s="164"/>
      <c r="AL755" s="164"/>
      <c r="AM755" s="113"/>
      <c r="AN755" s="306"/>
      <c r="AO755" s="300"/>
      <c r="AP755" s="300"/>
      <c r="AQ755" s="300"/>
      <c r="AR755" s="300"/>
      <c r="AS755" s="300"/>
      <c r="AT755" s="300"/>
      <c r="AU755" s="300"/>
      <c r="AV755" s="300"/>
      <c r="AW755" s="300"/>
      <c r="AX755" s="300"/>
      <c r="AY755" s="300"/>
      <c r="AZ755" s="300"/>
      <c r="BA755" s="300"/>
      <c r="BB755" s="300"/>
      <c r="BC755" s="300"/>
      <c r="BD755" s="300"/>
      <c r="BE755" s="300"/>
      <c r="BF755" s="300"/>
      <c r="BG755" s="300"/>
      <c r="BH755" s="300"/>
      <c r="BI755" s="300"/>
      <c r="BJ755" s="300"/>
      <c r="BK755" s="300"/>
      <c r="BL755" s="300"/>
      <c r="BM755" s="300"/>
      <c r="BN755" s="300"/>
      <c r="BO755" s="167"/>
      <c r="BP755" s="308"/>
    </row>
    <row r="756" spans="1:68" ht="15" customHeight="1">
      <c r="A756" s="331">
        <v>375</v>
      </c>
      <c r="B756" s="311"/>
      <c r="C756" s="312"/>
      <c r="D756" s="312"/>
      <c r="E756" s="312"/>
      <c r="F756" s="312"/>
      <c r="G756" s="312"/>
      <c r="H756" s="313"/>
      <c r="I756" s="317"/>
      <c r="J756" s="318"/>
      <c r="K756" s="321" t="s">
        <v>25</v>
      </c>
      <c r="L756" s="323"/>
      <c r="M756" s="324"/>
      <c r="N756" s="327" t="str">
        <f t="shared" ref="N756" si="373">IF(BQ756="","県名")</f>
        <v>県名</v>
      </c>
      <c r="O756" s="328"/>
      <c r="P756" s="328"/>
      <c r="Q756" s="328"/>
      <c r="R756" s="302" t="s">
        <v>32</v>
      </c>
      <c r="S756" s="302"/>
      <c r="T756" s="302"/>
      <c r="U756" s="302"/>
      <c r="V756" s="302"/>
      <c r="W756" s="304" t="s">
        <v>302</v>
      </c>
      <c r="X756" s="304"/>
      <c r="Y756" s="304"/>
      <c r="Z756" s="304"/>
      <c r="AA756" s="304"/>
      <c r="AB756" s="304"/>
      <c r="AC756" s="127"/>
      <c r="AD756" s="124"/>
      <c r="AE756" s="124"/>
      <c r="AF756" s="108" t="s">
        <v>25</v>
      </c>
      <c r="AG756" s="164"/>
      <c r="AH756" s="164"/>
      <c r="AI756" s="164"/>
      <c r="AJ756" s="108" t="s">
        <v>25</v>
      </c>
      <c r="AK756" s="164"/>
      <c r="AL756" s="164"/>
      <c r="AM756" s="113"/>
      <c r="AN756" s="306"/>
      <c r="AO756" s="300"/>
      <c r="AP756" s="300"/>
      <c r="AQ756" s="300"/>
      <c r="AR756" s="300"/>
      <c r="AS756" s="300"/>
      <c r="AT756" s="300"/>
      <c r="AU756" s="300"/>
      <c r="AV756" s="300"/>
      <c r="AW756" s="300"/>
      <c r="AX756" s="300"/>
      <c r="AY756" s="300"/>
      <c r="AZ756" s="300"/>
      <c r="BA756" s="300"/>
      <c r="BB756" s="300"/>
      <c r="BC756" s="300"/>
      <c r="BD756" s="300"/>
      <c r="BE756" s="300"/>
      <c r="BF756" s="300"/>
      <c r="BG756" s="300"/>
      <c r="BH756" s="300"/>
      <c r="BI756" s="300"/>
      <c r="BJ756" s="300"/>
      <c r="BK756" s="300"/>
      <c r="BL756" s="300"/>
      <c r="BM756" s="300"/>
      <c r="BN756" s="300"/>
      <c r="BO756" s="167"/>
      <c r="BP756" s="308"/>
    </row>
    <row r="757" spans="1:68" ht="15" customHeight="1">
      <c r="A757" s="331"/>
      <c r="B757" s="311"/>
      <c r="C757" s="312"/>
      <c r="D757" s="312"/>
      <c r="E757" s="312"/>
      <c r="F757" s="312"/>
      <c r="G757" s="312"/>
      <c r="H757" s="313"/>
      <c r="I757" s="317"/>
      <c r="J757" s="318"/>
      <c r="K757" s="321"/>
      <c r="L757" s="323"/>
      <c r="M757" s="324"/>
      <c r="N757" s="327"/>
      <c r="O757" s="328"/>
      <c r="P757" s="328"/>
      <c r="Q757" s="328"/>
      <c r="R757" s="302"/>
      <c r="S757" s="302"/>
      <c r="T757" s="302"/>
      <c r="U757" s="302"/>
      <c r="V757" s="302"/>
      <c r="W757" s="304"/>
      <c r="X757" s="304"/>
      <c r="Y757" s="304"/>
      <c r="Z757" s="304"/>
      <c r="AA757" s="304"/>
      <c r="AB757" s="304"/>
      <c r="AC757" s="112"/>
      <c r="AD757" s="164"/>
      <c r="AE757" s="164"/>
      <c r="AF757" s="108" t="s">
        <v>301</v>
      </c>
      <c r="AG757" s="164"/>
      <c r="AH757" s="164"/>
      <c r="AI757" s="164"/>
      <c r="AJ757" s="108" t="s">
        <v>301</v>
      </c>
      <c r="AK757" s="164"/>
      <c r="AL757" s="164"/>
      <c r="AM757" s="113"/>
      <c r="AN757" s="306"/>
      <c r="AO757" s="300"/>
      <c r="AP757" s="300"/>
      <c r="AQ757" s="300"/>
      <c r="AR757" s="300"/>
      <c r="AS757" s="300"/>
      <c r="AT757" s="300"/>
      <c r="AU757" s="300"/>
      <c r="AV757" s="300"/>
      <c r="AW757" s="300"/>
      <c r="AX757" s="300"/>
      <c r="AY757" s="300"/>
      <c r="AZ757" s="300"/>
      <c r="BA757" s="300"/>
      <c r="BB757" s="300"/>
      <c r="BC757" s="300"/>
      <c r="BD757" s="300"/>
      <c r="BE757" s="300"/>
      <c r="BF757" s="300"/>
      <c r="BG757" s="300"/>
      <c r="BH757" s="300"/>
      <c r="BI757" s="300"/>
      <c r="BJ757" s="300"/>
      <c r="BK757" s="300"/>
      <c r="BL757" s="300"/>
      <c r="BM757" s="300"/>
      <c r="BN757" s="300"/>
      <c r="BO757" s="167"/>
      <c r="BP757" s="308"/>
    </row>
    <row r="758" spans="1:68" ht="15" customHeight="1">
      <c r="A758" s="331">
        <v>376</v>
      </c>
      <c r="B758" s="311"/>
      <c r="C758" s="312"/>
      <c r="D758" s="312"/>
      <c r="E758" s="312"/>
      <c r="F758" s="312"/>
      <c r="G758" s="312"/>
      <c r="H758" s="313"/>
      <c r="I758" s="317"/>
      <c r="J758" s="318"/>
      <c r="K758" s="321" t="s">
        <v>25</v>
      </c>
      <c r="L758" s="323"/>
      <c r="M758" s="324"/>
      <c r="N758" s="327" t="str">
        <f t="shared" ref="N758" si="374">IF(BQ758="","県名")</f>
        <v>県名</v>
      </c>
      <c r="O758" s="328"/>
      <c r="P758" s="328"/>
      <c r="Q758" s="328"/>
      <c r="R758" s="302" t="s">
        <v>32</v>
      </c>
      <c r="S758" s="302"/>
      <c r="T758" s="302"/>
      <c r="U758" s="302"/>
      <c r="V758" s="302"/>
      <c r="W758" s="304" t="s">
        <v>302</v>
      </c>
      <c r="X758" s="304"/>
      <c r="Y758" s="304"/>
      <c r="Z758" s="304"/>
      <c r="AA758" s="304"/>
      <c r="AB758" s="304"/>
      <c r="AC758" s="127"/>
      <c r="AD758" s="124"/>
      <c r="AE758" s="124"/>
      <c r="AF758" s="108" t="s">
        <v>25</v>
      </c>
      <c r="AG758" s="164"/>
      <c r="AH758" s="164"/>
      <c r="AI758" s="164"/>
      <c r="AJ758" s="108" t="s">
        <v>25</v>
      </c>
      <c r="AK758" s="164"/>
      <c r="AL758" s="164"/>
      <c r="AM758" s="113"/>
      <c r="AN758" s="306"/>
      <c r="AO758" s="300"/>
      <c r="AP758" s="300"/>
      <c r="AQ758" s="300"/>
      <c r="AR758" s="300"/>
      <c r="AS758" s="300"/>
      <c r="AT758" s="300"/>
      <c r="AU758" s="300"/>
      <c r="AV758" s="300"/>
      <c r="AW758" s="300"/>
      <c r="AX758" s="300"/>
      <c r="AY758" s="300"/>
      <c r="AZ758" s="300"/>
      <c r="BA758" s="300"/>
      <c r="BB758" s="300"/>
      <c r="BC758" s="300"/>
      <c r="BD758" s="300"/>
      <c r="BE758" s="300"/>
      <c r="BF758" s="300"/>
      <c r="BG758" s="300"/>
      <c r="BH758" s="300"/>
      <c r="BI758" s="300"/>
      <c r="BJ758" s="300"/>
      <c r="BK758" s="300"/>
      <c r="BL758" s="300"/>
      <c r="BM758" s="300"/>
      <c r="BN758" s="300"/>
      <c r="BO758" s="167"/>
      <c r="BP758" s="308"/>
    </row>
    <row r="759" spans="1:68" ht="15" customHeight="1">
      <c r="A759" s="331"/>
      <c r="B759" s="311"/>
      <c r="C759" s="312"/>
      <c r="D759" s="312"/>
      <c r="E759" s="312"/>
      <c r="F759" s="312"/>
      <c r="G759" s="312"/>
      <c r="H759" s="313"/>
      <c r="I759" s="317"/>
      <c r="J759" s="318"/>
      <c r="K759" s="321"/>
      <c r="L759" s="323"/>
      <c r="M759" s="324"/>
      <c r="N759" s="327"/>
      <c r="O759" s="328"/>
      <c r="P759" s="328"/>
      <c r="Q759" s="328"/>
      <c r="R759" s="302"/>
      <c r="S759" s="302"/>
      <c r="T759" s="302"/>
      <c r="U759" s="302"/>
      <c r="V759" s="302"/>
      <c r="W759" s="304"/>
      <c r="X759" s="304"/>
      <c r="Y759" s="304"/>
      <c r="Z759" s="304"/>
      <c r="AA759" s="304"/>
      <c r="AB759" s="304"/>
      <c r="AC759" s="112"/>
      <c r="AD759" s="164"/>
      <c r="AE759" s="164"/>
      <c r="AF759" s="108" t="s">
        <v>301</v>
      </c>
      <c r="AG759" s="164"/>
      <c r="AH759" s="164"/>
      <c r="AI759" s="164"/>
      <c r="AJ759" s="108" t="s">
        <v>301</v>
      </c>
      <c r="AK759" s="164"/>
      <c r="AL759" s="164"/>
      <c r="AM759" s="113"/>
      <c r="AN759" s="306"/>
      <c r="AO759" s="300"/>
      <c r="AP759" s="300"/>
      <c r="AQ759" s="300"/>
      <c r="AR759" s="300"/>
      <c r="AS759" s="300"/>
      <c r="AT759" s="300"/>
      <c r="AU759" s="300"/>
      <c r="AV759" s="300"/>
      <c r="AW759" s="300"/>
      <c r="AX759" s="300"/>
      <c r="AY759" s="300"/>
      <c r="AZ759" s="300"/>
      <c r="BA759" s="300"/>
      <c r="BB759" s="300"/>
      <c r="BC759" s="300"/>
      <c r="BD759" s="300"/>
      <c r="BE759" s="300"/>
      <c r="BF759" s="300"/>
      <c r="BG759" s="300"/>
      <c r="BH759" s="300"/>
      <c r="BI759" s="300"/>
      <c r="BJ759" s="300"/>
      <c r="BK759" s="300"/>
      <c r="BL759" s="300"/>
      <c r="BM759" s="300"/>
      <c r="BN759" s="300"/>
      <c r="BO759" s="167"/>
      <c r="BP759" s="308"/>
    </row>
    <row r="760" spans="1:68" ht="15" customHeight="1">
      <c r="A760" s="331">
        <v>377</v>
      </c>
      <c r="B760" s="311"/>
      <c r="C760" s="312"/>
      <c r="D760" s="312"/>
      <c r="E760" s="312"/>
      <c r="F760" s="312"/>
      <c r="G760" s="312"/>
      <c r="H760" s="313"/>
      <c r="I760" s="317"/>
      <c r="J760" s="318"/>
      <c r="K760" s="321" t="s">
        <v>25</v>
      </c>
      <c r="L760" s="323"/>
      <c r="M760" s="324"/>
      <c r="N760" s="327" t="str">
        <f t="shared" ref="N760" si="375">IF(BQ760="","県名")</f>
        <v>県名</v>
      </c>
      <c r="O760" s="328"/>
      <c r="P760" s="328"/>
      <c r="Q760" s="328"/>
      <c r="R760" s="302" t="s">
        <v>32</v>
      </c>
      <c r="S760" s="302"/>
      <c r="T760" s="302"/>
      <c r="U760" s="302"/>
      <c r="V760" s="302"/>
      <c r="W760" s="304" t="s">
        <v>302</v>
      </c>
      <c r="X760" s="304"/>
      <c r="Y760" s="304"/>
      <c r="Z760" s="304"/>
      <c r="AA760" s="304"/>
      <c r="AB760" s="304"/>
      <c r="AC760" s="127"/>
      <c r="AD760" s="124"/>
      <c r="AE760" s="124"/>
      <c r="AF760" s="108" t="s">
        <v>25</v>
      </c>
      <c r="AG760" s="164"/>
      <c r="AH760" s="164"/>
      <c r="AI760" s="164"/>
      <c r="AJ760" s="108" t="s">
        <v>25</v>
      </c>
      <c r="AK760" s="164"/>
      <c r="AL760" s="164"/>
      <c r="AM760" s="113"/>
      <c r="AN760" s="306"/>
      <c r="AO760" s="300"/>
      <c r="AP760" s="300"/>
      <c r="AQ760" s="300"/>
      <c r="AR760" s="300"/>
      <c r="AS760" s="300"/>
      <c r="AT760" s="300"/>
      <c r="AU760" s="300"/>
      <c r="AV760" s="300"/>
      <c r="AW760" s="300"/>
      <c r="AX760" s="300"/>
      <c r="AY760" s="300"/>
      <c r="AZ760" s="300"/>
      <c r="BA760" s="300"/>
      <c r="BB760" s="300"/>
      <c r="BC760" s="300"/>
      <c r="BD760" s="300"/>
      <c r="BE760" s="300"/>
      <c r="BF760" s="300"/>
      <c r="BG760" s="300"/>
      <c r="BH760" s="300"/>
      <c r="BI760" s="300"/>
      <c r="BJ760" s="300"/>
      <c r="BK760" s="300"/>
      <c r="BL760" s="300"/>
      <c r="BM760" s="300"/>
      <c r="BN760" s="300"/>
      <c r="BO760" s="167"/>
      <c r="BP760" s="308"/>
    </row>
    <row r="761" spans="1:68" ht="15" customHeight="1">
      <c r="A761" s="331"/>
      <c r="B761" s="311"/>
      <c r="C761" s="312"/>
      <c r="D761" s="312"/>
      <c r="E761" s="312"/>
      <c r="F761" s="312"/>
      <c r="G761" s="312"/>
      <c r="H761" s="313"/>
      <c r="I761" s="317"/>
      <c r="J761" s="318"/>
      <c r="K761" s="321"/>
      <c r="L761" s="323"/>
      <c r="M761" s="324"/>
      <c r="N761" s="327"/>
      <c r="O761" s="328"/>
      <c r="P761" s="328"/>
      <c r="Q761" s="328"/>
      <c r="R761" s="302"/>
      <c r="S761" s="302"/>
      <c r="T761" s="302"/>
      <c r="U761" s="302"/>
      <c r="V761" s="302"/>
      <c r="W761" s="304"/>
      <c r="X761" s="304"/>
      <c r="Y761" s="304"/>
      <c r="Z761" s="304"/>
      <c r="AA761" s="304"/>
      <c r="AB761" s="304"/>
      <c r="AC761" s="112"/>
      <c r="AD761" s="164"/>
      <c r="AE761" s="164"/>
      <c r="AF761" s="108" t="s">
        <v>301</v>
      </c>
      <c r="AG761" s="164"/>
      <c r="AH761" s="164"/>
      <c r="AI761" s="164"/>
      <c r="AJ761" s="108" t="s">
        <v>301</v>
      </c>
      <c r="AK761" s="164"/>
      <c r="AL761" s="164"/>
      <c r="AM761" s="113"/>
      <c r="AN761" s="306"/>
      <c r="AO761" s="300"/>
      <c r="AP761" s="300"/>
      <c r="AQ761" s="300"/>
      <c r="AR761" s="300"/>
      <c r="AS761" s="300"/>
      <c r="AT761" s="300"/>
      <c r="AU761" s="300"/>
      <c r="AV761" s="300"/>
      <c r="AW761" s="300"/>
      <c r="AX761" s="300"/>
      <c r="AY761" s="300"/>
      <c r="AZ761" s="300"/>
      <c r="BA761" s="300"/>
      <c r="BB761" s="300"/>
      <c r="BC761" s="300"/>
      <c r="BD761" s="300"/>
      <c r="BE761" s="300"/>
      <c r="BF761" s="300"/>
      <c r="BG761" s="300"/>
      <c r="BH761" s="300"/>
      <c r="BI761" s="300"/>
      <c r="BJ761" s="300"/>
      <c r="BK761" s="300"/>
      <c r="BL761" s="300"/>
      <c r="BM761" s="300"/>
      <c r="BN761" s="300"/>
      <c r="BO761" s="167"/>
      <c r="BP761" s="308"/>
    </row>
    <row r="762" spans="1:68" ht="15" customHeight="1">
      <c r="A762" s="331">
        <v>378</v>
      </c>
      <c r="B762" s="311"/>
      <c r="C762" s="312"/>
      <c r="D762" s="312"/>
      <c r="E762" s="312"/>
      <c r="F762" s="312"/>
      <c r="G762" s="312"/>
      <c r="H762" s="313"/>
      <c r="I762" s="317"/>
      <c r="J762" s="318"/>
      <c r="K762" s="321" t="s">
        <v>25</v>
      </c>
      <c r="L762" s="323"/>
      <c r="M762" s="324"/>
      <c r="N762" s="327" t="str">
        <f t="shared" ref="N762" si="376">IF(BQ762="","県名")</f>
        <v>県名</v>
      </c>
      <c r="O762" s="328"/>
      <c r="P762" s="328"/>
      <c r="Q762" s="328"/>
      <c r="R762" s="302" t="s">
        <v>32</v>
      </c>
      <c r="S762" s="302"/>
      <c r="T762" s="302"/>
      <c r="U762" s="302"/>
      <c r="V762" s="302"/>
      <c r="W762" s="304" t="s">
        <v>302</v>
      </c>
      <c r="X762" s="304"/>
      <c r="Y762" s="304"/>
      <c r="Z762" s="304"/>
      <c r="AA762" s="304"/>
      <c r="AB762" s="304"/>
      <c r="AC762" s="127"/>
      <c r="AD762" s="124"/>
      <c r="AE762" s="124"/>
      <c r="AF762" s="108" t="s">
        <v>25</v>
      </c>
      <c r="AG762" s="164"/>
      <c r="AH762" s="164"/>
      <c r="AI762" s="164"/>
      <c r="AJ762" s="108" t="s">
        <v>25</v>
      </c>
      <c r="AK762" s="164"/>
      <c r="AL762" s="164"/>
      <c r="AM762" s="113"/>
      <c r="AN762" s="306"/>
      <c r="AO762" s="300"/>
      <c r="AP762" s="300"/>
      <c r="AQ762" s="300"/>
      <c r="AR762" s="300"/>
      <c r="AS762" s="300"/>
      <c r="AT762" s="300"/>
      <c r="AU762" s="300"/>
      <c r="AV762" s="300"/>
      <c r="AW762" s="300"/>
      <c r="AX762" s="300"/>
      <c r="AY762" s="300"/>
      <c r="AZ762" s="300"/>
      <c r="BA762" s="300"/>
      <c r="BB762" s="300"/>
      <c r="BC762" s="300"/>
      <c r="BD762" s="300"/>
      <c r="BE762" s="300"/>
      <c r="BF762" s="300"/>
      <c r="BG762" s="300"/>
      <c r="BH762" s="300"/>
      <c r="BI762" s="300"/>
      <c r="BJ762" s="300"/>
      <c r="BK762" s="300"/>
      <c r="BL762" s="300"/>
      <c r="BM762" s="300"/>
      <c r="BN762" s="300"/>
      <c r="BO762" s="167"/>
      <c r="BP762" s="308"/>
    </row>
    <row r="763" spans="1:68" ht="15" customHeight="1">
      <c r="A763" s="331"/>
      <c r="B763" s="311"/>
      <c r="C763" s="312"/>
      <c r="D763" s="312"/>
      <c r="E763" s="312"/>
      <c r="F763" s="312"/>
      <c r="G763" s="312"/>
      <c r="H763" s="313"/>
      <c r="I763" s="317"/>
      <c r="J763" s="318"/>
      <c r="K763" s="321"/>
      <c r="L763" s="323"/>
      <c r="M763" s="324"/>
      <c r="N763" s="327"/>
      <c r="O763" s="328"/>
      <c r="P763" s="328"/>
      <c r="Q763" s="328"/>
      <c r="R763" s="302"/>
      <c r="S763" s="302"/>
      <c r="T763" s="302"/>
      <c r="U763" s="302"/>
      <c r="V763" s="302"/>
      <c r="W763" s="304"/>
      <c r="X763" s="304"/>
      <c r="Y763" s="304"/>
      <c r="Z763" s="304"/>
      <c r="AA763" s="304"/>
      <c r="AB763" s="304"/>
      <c r="AC763" s="112"/>
      <c r="AD763" s="164"/>
      <c r="AE763" s="164"/>
      <c r="AF763" s="108" t="s">
        <v>301</v>
      </c>
      <c r="AG763" s="164"/>
      <c r="AH763" s="164"/>
      <c r="AI763" s="164"/>
      <c r="AJ763" s="108" t="s">
        <v>301</v>
      </c>
      <c r="AK763" s="164"/>
      <c r="AL763" s="164"/>
      <c r="AM763" s="113"/>
      <c r="AN763" s="306"/>
      <c r="AO763" s="300"/>
      <c r="AP763" s="300"/>
      <c r="AQ763" s="300"/>
      <c r="AR763" s="300"/>
      <c r="AS763" s="300"/>
      <c r="AT763" s="300"/>
      <c r="AU763" s="300"/>
      <c r="AV763" s="300"/>
      <c r="AW763" s="300"/>
      <c r="AX763" s="300"/>
      <c r="AY763" s="300"/>
      <c r="AZ763" s="300"/>
      <c r="BA763" s="300"/>
      <c r="BB763" s="300"/>
      <c r="BC763" s="300"/>
      <c r="BD763" s="300"/>
      <c r="BE763" s="300"/>
      <c r="BF763" s="300"/>
      <c r="BG763" s="300"/>
      <c r="BH763" s="300"/>
      <c r="BI763" s="300"/>
      <c r="BJ763" s="300"/>
      <c r="BK763" s="300"/>
      <c r="BL763" s="300"/>
      <c r="BM763" s="300"/>
      <c r="BN763" s="300"/>
      <c r="BO763" s="167"/>
      <c r="BP763" s="308"/>
    </row>
    <row r="764" spans="1:68" ht="15" customHeight="1">
      <c r="A764" s="331">
        <v>379</v>
      </c>
      <c r="B764" s="311"/>
      <c r="C764" s="312"/>
      <c r="D764" s="312"/>
      <c r="E764" s="312"/>
      <c r="F764" s="312"/>
      <c r="G764" s="312"/>
      <c r="H764" s="313"/>
      <c r="I764" s="317"/>
      <c r="J764" s="318"/>
      <c r="K764" s="321" t="s">
        <v>25</v>
      </c>
      <c r="L764" s="323"/>
      <c r="M764" s="324"/>
      <c r="N764" s="327" t="str">
        <f t="shared" ref="N764" si="377">IF(BQ764="","県名")</f>
        <v>県名</v>
      </c>
      <c r="O764" s="328"/>
      <c r="P764" s="328"/>
      <c r="Q764" s="328"/>
      <c r="R764" s="302" t="s">
        <v>32</v>
      </c>
      <c r="S764" s="302"/>
      <c r="T764" s="302"/>
      <c r="U764" s="302"/>
      <c r="V764" s="302"/>
      <c r="W764" s="304" t="s">
        <v>302</v>
      </c>
      <c r="X764" s="304"/>
      <c r="Y764" s="304"/>
      <c r="Z764" s="304"/>
      <c r="AA764" s="304"/>
      <c r="AB764" s="304"/>
      <c r="AC764" s="127"/>
      <c r="AD764" s="124"/>
      <c r="AE764" s="124"/>
      <c r="AF764" s="108" t="s">
        <v>25</v>
      </c>
      <c r="AG764" s="164"/>
      <c r="AH764" s="164"/>
      <c r="AI764" s="164"/>
      <c r="AJ764" s="108" t="s">
        <v>25</v>
      </c>
      <c r="AK764" s="164"/>
      <c r="AL764" s="164"/>
      <c r="AM764" s="113"/>
      <c r="AN764" s="306"/>
      <c r="AO764" s="300"/>
      <c r="AP764" s="300"/>
      <c r="AQ764" s="300"/>
      <c r="AR764" s="300"/>
      <c r="AS764" s="300"/>
      <c r="AT764" s="300"/>
      <c r="AU764" s="300"/>
      <c r="AV764" s="300"/>
      <c r="AW764" s="300"/>
      <c r="AX764" s="300"/>
      <c r="AY764" s="300"/>
      <c r="AZ764" s="300"/>
      <c r="BA764" s="300"/>
      <c r="BB764" s="300"/>
      <c r="BC764" s="300"/>
      <c r="BD764" s="300"/>
      <c r="BE764" s="300"/>
      <c r="BF764" s="300"/>
      <c r="BG764" s="300"/>
      <c r="BH764" s="300"/>
      <c r="BI764" s="300"/>
      <c r="BJ764" s="300"/>
      <c r="BK764" s="300"/>
      <c r="BL764" s="300"/>
      <c r="BM764" s="300"/>
      <c r="BN764" s="300"/>
      <c r="BO764" s="167"/>
      <c r="BP764" s="308"/>
    </row>
    <row r="765" spans="1:68" ht="15" customHeight="1">
      <c r="A765" s="331"/>
      <c r="B765" s="311"/>
      <c r="C765" s="312"/>
      <c r="D765" s="312"/>
      <c r="E765" s="312"/>
      <c r="F765" s="312"/>
      <c r="G765" s="312"/>
      <c r="H765" s="313"/>
      <c r="I765" s="317"/>
      <c r="J765" s="318"/>
      <c r="K765" s="321"/>
      <c r="L765" s="323"/>
      <c r="M765" s="324"/>
      <c r="N765" s="327"/>
      <c r="O765" s="328"/>
      <c r="P765" s="328"/>
      <c r="Q765" s="328"/>
      <c r="R765" s="302"/>
      <c r="S765" s="302"/>
      <c r="T765" s="302"/>
      <c r="U765" s="302"/>
      <c r="V765" s="302"/>
      <c r="W765" s="304"/>
      <c r="X765" s="304"/>
      <c r="Y765" s="304"/>
      <c r="Z765" s="304"/>
      <c r="AA765" s="304"/>
      <c r="AB765" s="304"/>
      <c r="AC765" s="112"/>
      <c r="AD765" s="164"/>
      <c r="AE765" s="164"/>
      <c r="AF765" s="108" t="s">
        <v>301</v>
      </c>
      <c r="AG765" s="164"/>
      <c r="AH765" s="164"/>
      <c r="AI765" s="164"/>
      <c r="AJ765" s="108" t="s">
        <v>301</v>
      </c>
      <c r="AK765" s="164"/>
      <c r="AL765" s="164"/>
      <c r="AM765" s="113"/>
      <c r="AN765" s="306"/>
      <c r="AO765" s="300"/>
      <c r="AP765" s="300"/>
      <c r="AQ765" s="300"/>
      <c r="AR765" s="300"/>
      <c r="AS765" s="300"/>
      <c r="AT765" s="300"/>
      <c r="AU765" s="300"/>
      <c r="AV765" s="300"/>
      <c r="AW765" s="300"/>
      <c r="AX765" s="300"/>
      <c r="AY765" s="300"/>
      <c r="AZ765" s="300"/>
      <c r="BA765" s="300"/>
      <c r="BB765" s="300"/>
      <c r="BC765" s="300"/>
      <c r="BD765" s="300"/>
      <c r="BE765" s="300"/>
      <c r="BF765" s="300"/>
      <c r="BG765" s="300"/>
      <c r="BH765" s="300"/>
      <c r="BI765" s="300"/>
      <c r="BJ765" s="300"/>
      <c r="BK765" s="300"/>
      <c r="BL765" s="300"/>
      <c r="BM765" s="300"/>
      <c r="BN765" s="300"/>
      <c r="BO765" s="167"/>
      <c r="BP765" s="308"/>
    </row>
    <row r="766" spans="1:68" ht="15" customHeight="1">
      <c r="A766" s="331">
        <v>380</v>
      </c>
      <c r="B766" s="311"/>
      <c r="C766" s="312"/>
      <c r="D766" s="312"/>
      <c r="E766" s="312"/>
      <c r="F766" s="312"/>
      <c r="G766" s="312"/>
      <c r="H766" s="313"/>
      <c r="I766" s="317"/>
      <c r="J766" s="318"/>
      <c r="K766" s="321" t="s">
        <v>25</v>
      </c>
      <c r="L766" s="323"/>
      <c r="M766" s="324"/>
      <c r="N766" s="327" t="str">
        <f t="shared" ref="N766" si="378">IF(BQ766="","県名")</f>
        <v>県名</v>
      </c>
      <c r="O766" s="328"/>
      <c r="P766" s="328"/>
      <c r="Q766" s="328"/>
      <c r="R766" s="302" t="s">
        <v>32</v>
      </c>
      <c r="S766" s="302"/>
      <c r="T766" s="302"/>
      <c r="U766" s="302"/>
      <c r="V766" s="302"/>
      <c r="W766" s="304" t="s">
        <v>302</v>
      </c>
      <c r="X766" s="304"/>
      <c r="Y766" s="304"/>
      <c r="Z766" s="304"/>
      <c r="AA766" s="304"/>
      <c r="AB766" s="304"/>
      <c r="AC766" s="127"/>
      <c r="AD766" s="124"/>
      <c r="AE766" s="124"/>
      <c r="AF766" s="108" t="s">
        <v>25</v>
      </c>
      <c r="AG766" s="164"/>
      <c r="AH766" s="164"/>
      <c r="AI766" s="164"/>
      <c r="AJ766" s="108" t="s">
        <v>25</v>
      </c>
      <c r="AK766" s="164"/>
      <c r="AL766" s="164"/>
      <c r="AM766" s="113"/>
      <c r="AN766" s="306"/>
      <c r="AO766" s="300"/>
      <c r="AP766" s="300"/>
      <c r="AQ766" s="300"/>
      <c r="AR766" s="300"/>
      <c r="AS766" s="300"/>
      <c r="AT766" s="300"/>
      <c r="AU766" s="300"/>
      <c r="AV766" s="300"/>
      <c r="AW766" s="300"/>
      <c r="AX766" s="300"/>
      <c r="AY766" s="300"/>
      <c r="AZ766" s="300"/>
      <c r="BA766" s="300"/>
      <c r="BB766" s="300"/>
      <c r="BC766" s="300"/>
      <c r="BD766" s="300"/>
      <c r="BE766" s="300"/>
      <c r="BF766" s="300"/>
      <c r="BG766" s="300"/>
      <c r="BH766" s="300"/>
      <c r="BI766" s="300"/>
      <c r="BJ766" s="300"/>
      <c r="BK766" s="300"/>
      <c r="BL766" s="300"/>
      <c r="BM766" s="300"/>
      <c r="BN766" s="300"/>
      <c r="BO766" s="167"/>
      <c r="BP766" s="308"/>
    </row>
    <row r="767" spans="1:68" ht="15" customHeight="1">
      <c r="A767" s="331"/>
      <c r="B767" s="311"/>
      <c r="C767" s="312"/>
      <c r="D767" s="312"/>
      <c r="E767" s="312"/>
      <c r="F767" s="312"/>
      <c r="G767" s="312"/>
      <c r="H767" s="313"/>
      <c r="I767" s="317"/>
      <c r="J767" s="318"/>
      <c r="K767" s="321"/>
      <c r="L767" s="323"/>
      <c r="M767" s="324"/>
      <c r="N767" s="327"/>
      <c r="O767" s="328"/>
      <c r="P767" s="328"/>
      <c r="Q767" s="328"/>
      <c r="R767" s="302"/>
      <c r="S767" s="302"/>
      <c r="T767" s="302"/>
      <c r="U767" s="302"/>
      <c r="V767" s="302"/>
      <c r="W767" s="304"/>
      <c r="X767" s="304"/>
      <c r="Y767" s="304"/>
      <c r="Z767" s="304"/>
      <c r="AA767" s="304"/>
      <c r="AB767" s="304"/>
      <c r="AC767" s="112"/>
      <c r="AD767" s="164"/>
      <c r="AE767" s="164"/>
      <c r="AF767" s="108" t="s">
        <v>301</v>
      </c>
      <c r="AG767" s="164"/>
      <c r="AH767" s="164"/>
      <c r="AI767" s="164"/>
      <c r="AJ767" s="108" t="s">
        <v>301</v>
      </c>
      <c r="AK767" s="164"/>
      <c r="AL767" s="164"/>
      <c r="AM767" s="113"/>
      <c r="AN767" s="306"/>
      <c r="AO767" s="300"/>
      <c r="AP767" s="300"/>
      <c r="AQ767" s="300"/>
      <c r="AR767" s="300"/>
      <c r="AS767" s="300"/>
      <c r="AT767" s="300"/>
      <c r="AU767" s="300"/>
      <c r="AV767" s="300"/>
      <c r="AW767" s="300"/>
      <c r="AX767" s="300"/>
      <c r="AY767" s="300"/>
      <c r="AZ767" s="300"/>
      <c r="BA767" s="300"/>
      <c r="BB767" s="300"/>
      <c r="BC767" s="300"/>
      <c r="BD767" s="300"/>
      <c r="BE767" s="300"/>
      <c r="BF767" s="300"/>
      <c r="BG767" s="300"/>
      <c r="BH767" s="300"/>
      <c r="BI767" s="300"/>
      <c r="BJ767" s="300"/>
      <c r="BK767" s="300"/>
      <c r="BL767" s="300"/>
      <c r="BM767" s="300"/>
      <c r="BN767" s="300"/>
      <c r="BO767" s="167"/>
      <c r="BP767" s="308"/>
    </row>
    <row r="768" spans="1:68" ht="15" customHeight="1">
      <c r="A768" s="331">
        <v>381</v>
      </c>
      <c r="B768" s="311"/>
      <c r="C768" s="312"/>
      <c r="D768" s="312"/>
      <c r="E768" s="312"/>
      <c r="F768" s="312"/>
      <c r="G768" s="312"/>
      <c r="H768" s="313"/>
      <c r="I768" s="317"/>
      <c r="J768" s="318"/>
      <c r="K768" s="321" t="s">
        <v>25</v>
      </c>
      <c r="L768" s="323"/>
      <c r="M768" s="324"/>
      <c r="N768" s="327" t="str">
        <f t="shared" ref="N768" si="379">IF(BQ768="","県名")</f>
        <v>県名</v>
      </c>
      <c r="O768" s="328"/>
      <c r="P768" s="328"/>
      <c r="Q768" s="328"/>
      <c r="R768" s="302" t="s">
        <v>32</v>
      </c>
      <c r="S768" s="302"/>
      <c r="T768" s="302"/>
      <c r="U768" s="302"/>
      <c r="V768" s="302"/>
      <c r="W768" s="304" t="s">
        <v>302</v>
      </c>
      <c r="X768" s="304"/>
      <c r="Y768" s="304"/>
      <c r="Z768" s="304"/>
      <c r="AA768" s="304"/>
      <c r="AB768" s="304"/>
      <c r="AC768" s="127"/>
      <c r="AD768" s="124"/>
      <c r="AE768" s="124"/>
      <c r="AF768" s="108" t="s">
        <v>25</v>
      </c>
      <c r="AG768" s="164"/>
      <c r="AH768" s="164"/>
      <c r="AI768" s="164"/>
      <c r="AJ768" s="108" t="s">
        <v>25</v>
      </c>
      <c r="AK768" s="164"/>
      <c r="AL768" s="164"/>
      <c r="AM768" s="113"/>
      <c r="AN768" s="306"/>
      <c r="AO768" s="300"/>
      <c r="AP768" s="300"/>
      <c r="AQ768" s="300"/>
      <c r="AR768" s="300"/>
      <c r="AS768" s="300"/>
      <c r="AT768" s="300"/>
      <c r="AU768" s="300"/>
      <c r="AV768" s="300"/>
      <c r="AW768" s="300"/>
      <c r="AX768" s="300"/>
      <c r="AY768" s="300"/>
      <c r="AZ768" s="300"/>
      <c r="BA768" s="300"/>
      <c r="BB768" s="300"/>
      <c r="BC768" s="300"/>
      <c r="BD768" s="300"/>
      <c r="BE768" s="300"/>
      <c r="BF768" s="300"/>
      <c r="BG768" s="300"/>
      <c r="BH768" s="300"/>
      <c r="BI768" s="300"/>
      <c r="BJ768" s="300"/>
      <c r="BK768" s="300"/>
      <c r="BL768" s="300"/>
      <c r="BM768" s="300"/>
      <c r="BN768" s="300"/>
      <c r="BO768" s="167"/>
      <c r="BP768" s="308"/>
    </row>
    <row r="769" spans="1:68" ht="15" customHeight="1">
      <c r="A769" s="331"/>
      <c r="B769" s="311"/>
      <c r="C769" s="312"/>
      <c r="D769" s="312"/>
      <c r="E769" s="312"/>
      <c r="F769" s="312"/>
      <c r="G769" s="312"/>
      <c r="H769" s="313"/>
      <c r="I769" s="317"/>
      <c r="J769" s="318"/>
      <c r="K769" s="321"/>
      <c r="L769" s="323"/>
      <c r="M769" s="324"/>
      <c r="N769" s="327"/>
      <c r="O769" s="328"/>
      <c r="P769" s="328"/>
      <c r="Q769" s="328"/>
      <c r="R769" s="302"/>
      <c r="S769" s="302"/>
      <c r="T769" s="302"/>
      <c r="U769" s="302"/>
      <c r="V769" s="302"/>
      <c r="W769" s="304"/>
      <c r="X769" s="304"/>
      <c r="Y769" s="304"/>
      <c r="Z769" s="304"/>
      <c r="AA769" s="304"/>
      <c r="AB769" s="304"/>
      <c r="AC769" s="112"/>
      <c r="AD769" s="164"/>
      <c r="AE769" s="164"/>
      <c r="AF769" s="108" t="s">
        <v>301</v>
      </c>
      <c r="AG769" s="164"/>
      <c r="AH769" s="164"/>
      <c r="AI769" s="164"/>
      <c r="AJ769" s="108" t="s">
        <v>301</v>
      </c>
      <c r="AK769" s="164"/>
      <c r="AL769" s="164"/>
      <c r="AM769" s="113"/>
      <c r="AN769" s="306"/>
      <c r="AO769" s="300"/>
      <c r="AP769" s="300"/>
      <c r="AQ769" s="300"/>
      <c r="AR769" s="300"/>
      <c r="AS769" s="300"/>
      <c r="AT769" s="300"/>
      <c r="AU769" s="300"/>
      <c r="AV769" s="300"/>
      <c r="AW769" s="300"/>
      <c r="AX769" s="300"/>
      <c r="AY769" s="300"/>
      <c r="AZ769" s="300"/>
      <c r="BA769" s="300"/>
      <c r="BB769" s="300"/>
      <c r="BC769" s="300"/>
      <c r="BD769" s="300"/>
      <c r="BE769" s="300"/>
      <c r="BF769" s="300"/>
      <c r="BG769" s="300"/>
      <c r="BH769" s="300"/>
      <c r="BI769" s="300"/>
      <c r="BJ769" s="300"/>
      <c r="BK769" s="300"/>
      <c r="BL769" s="300"/>
      <c r="BM769" s="300"/>
      <c r="BN769" s="300"/>
      <c r="BO769" s="167"/>
      <c r="BP769" s="308"/>
    </row>
    <row r="770" spans="1:68" ht="15" customHeight="1">
      <c r="A770" s="331">
        <v>382</v>
      </c>
      <c r="B770" s="311"/>
      <c r="C770" s="312"/>
      <c r="D770" s="312"/>
      <c r="E770" s="312"/>
      <c r="F770" s="312"/>
      <c r="G770" s="312"/>
      <c r="H770" s="313"/>
      <c r="I770" s="317"/>
      <c r="J770" s="318"/>
      <c r="K770" s="321" t="s">
        <v>25</v>
      </c>
      <c r="L770" s="323"/>
      <c r="M770" s="324"/>
      <c r="N770" s="327" t="str">
        <f t="shared" ref="N770" si="380">IF(BQ770="","県名")</f>
        <v>県名</v>
      </c>
      <c r="O770" s="328"/>
      <c r="P770" s="328"/>
      <c r="Q770" s="328"/>
      <c r="R770" s="302" t="s">
        <v>32</v>
      </c>
      <c r="S770" s="302"/>
      <c r="T770" s="302"/>
      <c r="U770" s="302"/>
      <c r="V770" s="302"/>
      <c r="W770" s="304" t="s">
        <v>302</v>
      </c>
      <c r="X770" s="304"/>
      <c r="Y770" s="304"/>
      <c r="Z770" s="304"/>
      <c r="AA770" s="304"/>
      <c r="AB770" s="304"/>
      <c r="AC770" s="127"/>
      <c r="AD770" s="124"/>
      <c r="AE770" s="124"/>
      <c r="AF770" s="108" t="s">
        <v>25</v>
      </c>
      <c r="AG770" s="164"/>
      <c r="AH770" s="164"/>
      <c r="AI770" s="164"/>
      <c r="AJ770" s="108" t="s">
        <v>25</v>
      </c>
      <c r="AK770" s="164"/>
      <c r="AL770" s="164"/>
      <c r="AM770" s="113"/>
      <c r="AN770" s="306"/>
      <c r="AO770" s="300"/>
      <c r="AP770" s="300"/>
      <c r="AQ770" s="300"/>
      <c r="AR770" s="300"/>
      <c r="AS770" s="300"/>
      <c r="AT770" s="300"/>
      <c r="AU770" s="300"/>
      <c r="AV770" s="300"/>
      <c r="AW770" s="300"/>
      <c r="AX770" s="300"/>
      <c r="AY770" s="300"/>
      <c r="AZ770" s="300"/>
      <c r="BA770" s="300"/>
      <c r="BB770" s="300"/>
      <c r="BC770" s="300"/>
      <c r="BD770" s="300"/>
      <c r="BE770" s="300"/>
      <c r="BF770" s="300"/>
      <c r="BG770" s="300"/>
      <c r="BH770" s="300"/>
      <c r="BI770" s="300"/>
      <c r="BJ770" s="300"/>
      <c r="BK770" s="300"/>
      <c r="BL770" s="300"/>
      <c r="BM770" s="300"/>
      <c r="BN770" s="300"/>
      <c r="BO770" s="167"/>
      <c r="BP770" s="308"/>
    </row>
    <row r="771" spans="1:68" ht="15" customHeight="1">
      <c r="A771" s="331"/>
      <c r="B771" s="311"/>
      <c r="C771" s="312"/>
      <c r="D771" s="312"/>
      <c r="E771" s="312"/>
      <c r="F771" s="312"/>
      <c r="G771" s="312"/>
      <c r="H771" s="313"/>
      <c r="I771" s="317"/>
      <c r="J771" s="318"/>
      <c r="K771" s="321"/>
      <c r="L771" s="323"/>
      <c r="M771" s="324"/>
      <c r="N771" s="327"/>
      <c r="O771" s="328"/>
      <c r="P771" s="328"/>
      <c r="Q771" s="328"/>
      <c r="R771" s="302"/>
      <c r="S771" s="302"/>
      <c r="T771" s="302"/>
      <c r="U771" s="302"/>
      <c r="V771" s="302"/>
      <c r="W771" s="304"/>
      <c r="X771" s="304"/>
      <c r="Y771" s="304"/>
      <c r="Z771" s="304"/>
      <c r="AA771" s="304"/>
      <c r="AB771" s="304"/>
      <c r="AC771" s="112"/>
      <c r="AD771" s="164"/>
      <c r="AE771" s="164"/>
      <c r="AF771" s="108" t="s">
        <v>301</v>
      </c>
      <c r="AG771" s="164"/>
      <c r="AH771" s="164"/>
      <c r="AI771" s="164"/>
      <c r="AJ771" s="108" t="s">
        <v>301</v>
      </c>
      <c r="AK771" s="164"/>
      <c r="AL771" s="164"/>
      <c r="AM771" s="113"/>
      <c r="AN771" s="306"/>
      <c r="AO771" s="300"/>
      <c r="AP771" s="300"/>
      <c r="AQ771" s="300"/>
      <c r="AR771" s="300"/>
      <c r="AS771" s="300"/>
      <c r="AT771" s="300"/>
      <c r="AU771" s="300"/>
      <c r="AV771" s="300"/>
      <c r="AW771" s="300"/>
      <c r="AX771" s="300"/>
      <c r="AY771" s="300"/>
      <c r="AZ771" s="300"/>
      <c r="BA771" s="300"/>
      <c r="BB771" s="300"/>
      <c r="BC771" s="300"/>
      <c r="BD771" s="300"/>
      <c r="BE771" s="300"/>
      <c r="BF771" s="300"/>
      <c r="BG771" s="300"/>
      <c r="BH771" s="300"/>
      <c r="BI771" s="300"/>
      <c r="BJ771" s="300"/>
      <c r="BK771" s="300"/>
      <c r="BL771" s="300"/>
      <c r="BM771" s="300"/>
      <c r="BN771" s="300"/>
      <c r="BO771" s="167"/>
      <c r="BP771" s="308"/>
    </row>
    <row r="772" spans="1:68" ht="15" customHeight="1">
      <c r="A772" s="331">
        <v>383</v>
      </c>
      <c r="B772" s="311"/>
      <c r="C772" s="312"/>
      <c r="D772" s="312"/>
      <c r="E772" s="312"/>
      <c r="F772" s="312"/>
      <c r="G772" s="312"/>
      <c r="H772" s="313"/>
      <c r="I772" s="317"/>
      <c r="J772" s="318"/>
      <c r="K772" s="321" t="s">
        <v>25</v>
      </c>
      <c r="L772" s="323"/>
      <c r="M772" s="324"/>
      <c r="N772" s="327" t="str">
        <f t="shared" ref="N772" si="381">IF(BQ772="","県名")</f>
        <v>県名</v>
      </c>
      <c r="O772" s="328"/>
      <c r="P772" s="328"/>
      <c r="Q772" s="328"/>
      <c r="R772" s="302" t="s">
        <v>32</v>
      </c>
      <c r="S772" s="302"/>
      <c r="T772" s="302"/>
      <c r="U772" s="302"/>
      <c r="V772" s="302"/>
      <c r="W772" s="304" t="s">
        <v>302</v>
      </c>
      <c r="X772" s="304"/>
      <c r="Y772" s="304"/>
      <c r="Z772" s="304"/>
      <c r="AA772" s="304"/>
      <c r="AB772" s="304"/>
      <c r="AC772" s="338"/>
      <c r="AD772" s="339"/>
      <c r="AE772" s="339"/>
      <c r="AF772" s="108" t="s">
        <v>25</v>
      </c>
      <c r="AG772" s="339"/>
      <c r="AH772" s="339"/>
      <c r="AI772" s="339"/>
      <c r="AJ772" s="108" t="s">
        <v>25</v>
      </c>
      <c r="AK772" s="339"/>
      <c r="AL772" s="339"/>
      <c r="AM772" s="340"/>
      <c r="AN772" s="306"/>
      <c r="AO772" s="300"/>
      <c r="AP772" s="300"/>
      <c r="AQ772" s="300"/>
      <c r="AR772" s="300"/>
      <c r="AS772" s="300"/>
      <c r="AT772" s="300"/>
      <c r="AU772" s="300"/>
      <c r="AV772" s="300"/>
      <c r="AW772" s="300"/>
      <c r="AX772" s="300"/>
      <c r="AY772" s="300"/>
      <c r="AZ772" s="300"/>
      <c r="BA772" s="300"/>
      <c r="BB772" s="300"/>
      <c r="BC772" s="300"/>
      <c r="BD772" s="300"/>
      <c r="BE772" s="300"/>
      <c r="BF772" s="300"/>
      <c r="BG772" s="300"/>
      <c r="BH772" s="300"/>
      <c r="BI772" s="300"/>
      <c r="BJ772" s="300"/>
      <c r="BK772" s="300"/>
      <c r="BL772" s="300"/>
      <c r="BM772" s="300"/>
      <c r="BN772" s="300"/>
      <c r="BO772" s="300"/>
      <c r="BP772" s="337"/>
    </row>
    <row r="773" spans="1:68" ht="15" customHeight="1">
      <c r="A773" s="331"/>
      <c r="B773" s="311"/>
      <c r="C773" s="312"/>
      <c r="D773" s="312"/>
      <c r="E773" s="312"/>
      <c r="F773" s="312"/>
      <c r="G773" s="312"/>
      <c r="H773" s="313"/>
      <c r="I773" s="317"/>
      <c r="J773" s="318"/>
      <c r="K773" s="321"/>
      <c r="L773" s="323"/>
      <c r="M773" s="324"/>
      <c r="N773" s="327"/>
      <c r="O773" s="328"/>
      <c r="P773" s="328"/>
      <c r="Q773" s="328"/>
      <c r="R773" s="302"/>
      <c r="S773" s="302"/>
      <c r="T773" s="302"/>
      <c r="U773" s="302"/>
      <c r="V773" s="302"/>
      <c r="W773" s="304"/>
      <c r="X773" s="304"/>
      <c r="Y773" s="304"/>
      <c r="Z773" s="304"/>
      <c r="AA773" s="304"/>
      <c r="AB773" s="304"/>
      <c r="AC773" s="338"/>
      <c r="AD773" s="339"/>
      <c r="AE773" s="339"/>
      <c r="AF773" s="108" t="s">
        <v>301</v>
      </c>
      <c r="AG773" s="339"/>
      <c r="AH773" s="339"/>
      <c r="AI773" s="339"/>
      <c r="AJ773" s="108" t="s">
        <v>301</v>
      </c>
      <c r="AK773" s="339"/>
      <c r="AL773" s="339"/>
      <c r="AM773" s="340"/>
      <c r="AN773" s="306"/>
      <c r="AO773" s="300"/>
      <c r="AP773" s="300"/>
      <c r="AQ773" s="300"/>
      <c r="AR773" s="300"/>
      <c r="AS773" s="300"/>
      <c r="AT773" s="300"/>
      <c r="AU773" s="300"/>
      <c r="AV773" s="300"/>
      <c r="AW773" s="300"/>
      <c r="AX773" s="300"/>
      <c r="AY773" s="300"/>
      <c r="AZ773" s="300"/>
      <c r="BA773" s="300"/>
      <c r="BB773" s="300"/>
      <c r="BC773" s="300"/>
      <c r="BD773" s="300"/>
      <c r="BE773" s="300"/>
      <c r="BF773" s="300"/>
      <c r="BG773" s="300"/>
      <c r="BH773" s="300"/>
      <c r="BI773" s="300"/>
      <c r="BJ773" s="300"/>
      <c r="BK773" s="300"/>
      <c r="BL773" s="300"/>
      <c r="BM773" s="300"/>
      <c r="BN773" s="300"/>
      <c r="BO773" s="300"/>
      <c r="BP773" s="337"/>
    </row>
    <row r="774" spans="1:68" ht="15" customHeight="1">
      <c r="A774" s="331">
        <v>384</v>
      </c>
      <c r="B774" s="311"/>
      <c r="C774" s="312"/>
      <c r="D774" s="312"/>
      <c r="E774" s="312"/>
      <c r="F774" s="312"/>
      <c r="G774" s="312"/>
      <c r="H774" s="313"/>
      <c r="I774" s="317"/>
      <c r="J774" s="318"/>
      <c r="K774" s="321" t="s">
        <v>25</v>
      </c>
      <c r="L774" s="323"/>
      <c r="M774" s="324"/>
      <c r="N774" s="327" t="str">
        <f t="shared" ref="N774" si="382">IF(BQ774="","県名")</f>
        <v>県名</v>
      </c>
      <c r="O774" s="328"/>
      <c r="P774" s="328"/>
      <c r="Q774" s="328"/>
      <c r="R774" s="302" t="s">
        <v>32</v>
      </c>
      <c r="S774" s="302"/>
      <c r="T774" s="302"/>
      <c r="U774" s="302"/>
      <c r="V774" s="302"/>
      <c r="W774" s="304" t="s">
        <v>302</v>
      </c>
      <c r="X774" s="304"/>
      <c r="Y774" s="304"/>
      <c r="Z774" s="304"/>
      <c r="AA774" s="304"/>
      <c r="AB774" s="304"/>
      <c r="AC774" s="127"/>
      <c r="AD774" s="124"/>
      <c r="AE774" s="124"/>
      <c r="AF774" s="108" t="s">
        <v>25</v>
      </c>
      <c r="AG774" s="164"/>
      <c r="AH774" s="164"/>
      <c r="AI774" s="164"/>
      <c r="AJ774" s="108" t="s">
        <v>25</v>
      </c>
      <c r="AK774" s="164"/>
      <c r="AL774" s="164"/>
      <c r="AM774" s="113"/>
      <c r="AN774" s="306"/>
      <c r="AO774" s="300"/>
      <c r="AP774" s="300"/>
      <c r="AQ774" s="300"/>
      <c r="AR774" s="300"/>
      <c r="AS774" s="300"/>
      <c r="AT774" s="300"/>
      <c r="AU774" s="300"/>
      <c r="AV774" s="300"/>
      <c r="AW774" s="300"/>
      <c r="AX774" s="300"/>
      <c r="AY774" s="300"/>
      <c r="AZ774" s="300"/>
      <c r="BA774" s="300"/>
      <c r="BB774" s="300"/>
      <c r="BC774" s="300"/>
      <c r="BD774" s="300"/>
      <c r="BE774" s="300"/>
      <c r="BF774" s="300"/>
      <c r="BG774" s="300"/>
      <c r="BH774" s="300"/>
      <c r="BI774" s="300"/>
      <c r="BJ774" s="300"/>
      <c r="BK774" s="300"/>
      <c r="BL774" s="300"/>
      <c r="BM774" s="300"/>
      <c r="BN774" s="300"/>
      <c r="BO774" s="167"/>
      <c r="BP774" s="308"/>
    </row>
    <row r="775" spans="1:68" ht="15" customHeight="1">
      <c r="A775" s="331"/>
      <c r="B775" s="311"/>
      <c r="C775" s="312"/>
      <c r="D775" s="312"/>
      <c r="E775" s="312"/>
      <c r="F775" s="312"/>
      <c r="G775" s="312"/>
      <c r="H775" s="313"/>
      <c r="I775" s="317"/>
      <c r="J775" s="318"/>
      <c r="K775" s="321"/>
      <c r="L775" s="323"/>
      <c r="M775" s="324"/>
      <c r="N775" s="327"/>
      <c r="O775" s="328"/>
      <c r="P775" s="328"/>
      <c r="Q775" s="328"/>
      <c r="R775" s="302"/>
      <c r="S775" s="302"/>
      <c r="T775" s="302"/>
      <c r="U775" s="302"/>
      <c r="V775" s="302"/>
      <c r="W775" s="304"/>
      <c r="X775" s="304"/>
      <c r="Y775" s="304"/>
      <c r="Z775" s="304"/>
      <c r="AA775" s="304"/>
      <c r="AB775" s="304"/>
      <c r="AC775" s="112"/>
      <c r="AD775" s="164"/>
      <c r="AE775" s="164"/>
      <c r="AF775" s="108" t="s">
        <v>301</v>
      </c>
      <c r="AG775" s="164"/>
      <c r="AH775" s="164"/>
      <c r="AI775" s="164"/>
      <c r="AJ775" s="108" t="s">
        <v>301</v>
      </c>
      <c r="AK775" s="164"/>
      <c r="AL775" s="164"/>
      <c r="AM775" s="113"/>
      <c r="AN775" s="306"/>
      <c r="AO775" s="300"/>
      <c r="AP775" s="300"/>
      <c r="AQ775" s="300"/>
      <c r="AR775" s="300"/>
      <c r="AS775" s="300"/>
      <c r="AT775" s="300"/>
      <c r="AU775" s="300"/>
      <c r="AV775" s="300"/>
      <c r="AW775" s="300"/>
      <c r="AX775" s="300"/>
      <c r="AY775" s="300"/>
      <c r="AZ775" s="300"/>
      <c r="BA775" s="300"/>
      <c r="BB775" s="300"/>
      <c r="BC775" s="300"/>
      <c r="BD775" s="300"/>
      <c r="BE775" s="300"/>
      <c r="BF775" s="300"/>
      <c r="BG775" s="300"/>
      <c r="BH775" s="300"/>
      <c r="BI775" s="300"/>
      <c r="BJ775" s="300"/>
      <c r="BK775" s="300"/>
      <c r="BL775" s="300"/>
      <c r="BM775" s="300"/>
      <c r="BN775" s="300"/>
      <c r="BO775" s="167"/>
      <c r="BP775" s="308"/>
    </row>
    <row r="776" spans="1:68" ht="15" customHeight="1">
      <c r="A776" s="331">
        <v>385</v>
      </c>
      <c r="B776" s="311"/>
      <c r="C776" s="312"/>
      <c r="D776" s="312"/>
      <c r="E776" s="312"/>
      <c r="F776" s="312"/>
      <c r="G776" s="312"/>
      <c r="H776" s="313"/>
      <c r="I776" s="317"/>
      <c r="J776" s="318"/>
      <c r="K776" s="321" t="s">
        <v>25</v>
      </c>
      <c r="L776" s="323"/>
      <c r="M776" s="324"/>
      <c r="N776" s="327" t="str">
        <f t="shared" ref="N776" si="383">IF(BQ776="","県名")</f>
        <v>県名</v>
      </c>
      <c r="O776" s="328"/>
      <c r="P776" s="328"/>
      <c r="Q776" s="328"/>
      <c r="R776" s="302" t="s">
        <v>32</v>
      </c>
      <c r="S776" s="302"/>
      <c r="T776" s="302"/>
      <c r="U776" s="302"/>
      <c r="V776" s="302"/>
      <c r="W776" s="304" t="s">
        <v>302</v>
      </c>
      <c r="X776" s="304"/>
      <c r="Y776" s="304"/>
      <c r="Z776" s="304"/>
      <c r="AA776" s="304"/>
      <c r="AB776" s="304"/>
      <c r="AC776" s="127"/>
      <c r="AD776" s="124"/>
      <c r="AE776" s="124"/>
      <c r="AF776" s="108" t="s">
        <v>25</v>
      </c>
      <c r="AG776" s="164"/>
      <c r="AH776" s="164"/>
      <c r="AI776" s="164"/>
      <c r="AJ776" s="108" t="s">
        <v>25</v>
      </c>
      <c r="AK776" s="164"/>
      <c r="AL776" s="164"/>
      <c r="AM776" s="113"/>
      <c r="AN776" s="306"/>
      <c r="AO776" s="300"/>
      <c r="AP776" s="300"/>
      <c r="AQ776" s="300"/>
      <c r="AR776" s="300"/>
      <c r="AS776" s="300"/>
      <c r="AT776" s="300"/>
      <c r="AU776" s="300"/>
      <c r="AV776" s="300"/>
      <c r="AW776" s="300"/>
      <c r="AX776" s="300"/>
      <c r="AY776" s="300"/>
      <c r="AZ776" s="300"/>
      <c r="BA776" s="300"/>
      <c r="BB776" s="300"/>
      <c r="BC776" s="300"/>
      <c r="BD776" s="300"/>
      <c r="BE776" s="300"/>
      <c r="BF776" s="300"/>
      <c r="BG776" s="300"/>
      <c r="BH776" s="300"/>
      <c r="BI776" s="300"/>
      <c r="BJ776" s="300"/>
      <c r="BK776" s="300"/>
      <c r="BL776" s="300"/>
      <c r="BM776" s="300"/>
      <c r="BN776" s="300"/>
      <c r="BO776" s="167"/>
      <c r="BP776" s="308"/>
    </row>
    <row r="777" spans="1:68" ht="15" customHeight="1">
      <c r="A777" s="331"/>
      <c r="B777" s="311"/>
      <c r="C777" s="312"/>
      <c r="D777" s="312"/>
      <c r="E777" s="312"/>
      <c r="F777" s="312"/>
      <c r="G777" s="312"/>
      <c r="H777" s="313"/>
      <c r="I777" s="317"/>
      <c r="J777" s="318"/>
      <c r="K777" s="321"/>
      <c r="L777" s="323"/>
      <c r="M777" s="324"/>
      <c r="N777" s="327"/>
      <c r="O777" s="328"/>
      <c r="P777" s="328"/>
      <c r="Q777" s="328"/>
      <c r="R777" s="302"/>
      <c r="S777" s="302"/>
      <c r="T777" s="302"/>
      <c r="U777" s="302"/>
      <c r="V777" s="302"/>
      <c r="W777" s="304"/>
      <c r="X777" s="304"/>
      <c r="Y777" s="304"/>
      <c r="Z777" s="304"/>
      <c r="AA777" s="304"/>
      <c r="AB777" s="304"/>
      <c r="AC777" s="112"/>
      <c r="AD777" s="164"/>
      <c r="AE777" s="164"/>
      <c r="AF777" s="108" t="s">
        <v>301</v>
      </c>
      <c r="AG777" s="164"/>
      <c r="AH777" s="164"/>
      <c r="AI777" s="164"/>
      <c r="AJ777" s="108" t="s">
        <v>301</v>
      </c>
      <c r="AK777" s="164"/>
      <c r="AL777" s="164"/>
      <c r="AM777" s="113"/>
      <c r="AN777" s="306"/>
      <c r="AO777" s="300"/>
      <c r="AP777" s="300"/>
      <c r="AQ777" s="300"/>
      <c r="AR777" s="300"/>
      <c r="AS777" s="300"/>
      <c r="AT777" s="300"/>
      <c r="AU777" s="300"/>
      <c r="AV777" s="300"/>
      <c r="AW777" s="300"/>
      <c r="AX777" s="300"/>
      <c r="AY777" s="300"/>
      <c r="AZ777" s="300"/>
      <c r="BA777" s="300"/>
      <c r="BB777" s="300"/>
      <c r="BC777" s="300"/>
      <c r="BD777" s="300"/>
      <c r="BE777" s="300"/>
      <c r="BF777" s="300"/>
      <c r="BG777" s="300"/>
      <c r="BH777" s="300"/>
      <c r="BI777" s="300"/>
      <c r="BJ777" s="300"/>
      <c r="BK777" s="300"/>
      <c r="BL777" s="300"/>
      <c r="BM777" s="300"/>
      <c r="BN777" s="300"/>
      <c r="BO777" s="167"/>
      <c r="BP777" s="308"/>
    </row>
    <row r="778" spans="1:68" ht="15" customHeight="1">
      <c r="A778" s="331">
        <v>386</v>
      </c>
      <c r="B778" s="311"/>
      <c r="C778" s="312"/>
      <c r="D778" s="312"/>
      <c r="E778" s="312"/>
      <c r="F778" s="312"/>
      <c r="G778" s="312"/>
      <c r="H778" s="313"/>
      <c r="I778" s="317"/>
      <c r="J778" s="318"/>
      <c r="K778" s="321" t="s">
        <v>25</v>
      </c>
      <c r="L778" s="323"/>
      <c r="M778" s="324"/>
      <c r="N778" s="327" t="str">
        <f t="shared" ref="N778" si="384">IF(BQ778="","県名")</f>
        <v>県名</v>
      </c>
      <c r="O778" s="328"/>
      <c r="P778" s="328"/>
      <c r="Q778" s="328"/>
      <c r="R778" s="302" t="s">
        <v>32</v>
      </c>
      <c r="S778" s="302"/>
      <c r="T778" s="302"/>
      <c r="U778" s="302"/>
      <c r="V778" s="302"/>
      <c r="W778" s="304" t="s">
        <v>302</v>
      </c>
      <c r="X778" s="304"/>
      <c r="Y778" s="304"/>
      <c r="Z778" s="304"/>
      <c r="AA778" s="304"/>
      <c r="AB778" s="304"/>
      <c r="AC778" s="127"/>
      <c r="AD778" s="124"/>
      <c r="AE778" s="124"/>
      <c r="AF778" s="108" t="s">
        <v>25</v>
      </c>
      <c r="AG778" s="164"/>
      <c r="AH778" s="164"/>
      <c r="AI778" s="164"/>
      <c r="AJ778" s="108" t="s">
        <v>25</v>
      </c>
      <c r="AK778" s="164"/>
      <c r="AL778" s="164"/>
      <c r="AM778" s="113"/>
      <c r="AN778" s="306"/>
      <c r="AO778" s="300"/>
      <c r="AP778" s="300"/>
      <c r="AQ778" s="300"/>
      <c r="AR778" s="300"/>
      <c r="AS778" s="300"/>
      <c r="AT778" s="300"/>
      <c r="AU778" s="300"/>
      <c r="AV778" s="300"/>
      <c r="AW778" s="300"/>
      <c r="AX778" s="300"/>
      <c r="AY778" s="300"/>
      <c r="AZ778" s="300"/>
      <c r="BA778" s="300"/>
      <c r="BB778" s="300"/>
      <c r="BC778" s="300"/>
      <c r="BD778" s="300"/>
      <c r="BE778" s="300"/>
      <c r="BF778" s="300"/>
      <c r="BG778" s="300"/>
      <c r="BH778" s="300"/>
      <c r="BI778" s="300"/>
      <c r="BJ778" s="300"/>
      <c r="BK778" s="300"/>
      <c r="BL778" s="300"/>
      <c r="BM778" s="300"/>
      <c r="BN778" s="300"/>
      <c r="BO778" s="167"/>
      <c r="BP778" s="308"/>
    </row>
    <row r="779" spans="1:68" ht="15" customHeight="1">
      <c r="A779" s="331"/>
      <c r="B779" s="311"/>
      <c r="C779" s="312"/>
      <c r="D779" s="312"/>
      <c r="E779" s="312"/>
      <c r="F779" s="312"/>
      <c r="G779" s="312"/>
      <c r="H779" s="313"/>
      <c r="I779" s="317"/>
      <c r="J779" s="318"/>
      <c r="K779" s="321"/>
      <c r="L779" s="323"/>
      <c r="M779" s="324"/>
      <c r="N779" s="327"/>
      <c r="O779" s="328"/>
      <c r="P779" s="328"/>
      <c r="Q779" s="328"/>
      <c r="R779" s="302"/>
      <c r="S779" s="302"/>
      <c r="T779" s="302"/>
      <c r="U779" s="302"/>
      <c r="V779" s="302"/>
      <c r="W779" s="304"/>
      <c r="X779" s="304"/>
      <c r="Y779" s="304"/>
      <c r="Z779" s="304"/>
      <c r="AA779" s="304"/>
      <c r="AB779" s="304"/>
      <c r="AC779" s="112"/>
      <c r="AD779" s="164"/>
      <c r="AE779" s="164"/>
      <c r="AF779" s="108" t="s">
        <v>301</v>
      </c>
      <c r="AG779" s="164"/>
      <c r="AH779" s="164"/>
      <c r="AI779" s="164"/>
      <c r="AJ779" s="108" t="s">
        <v>301</v>
      </c>
      <c r="AK779" s="164"/>
      <c r="AL779" s="164"/>
      <c r="AM779" s="113"/>
      <c r="AN779" s="306"/>
      <c r="AO779" s="300"/>
      <c r="AP779" s="300"/>
      <c r="AQ779" s="300"/>
      <c r="AR779" s="300"/>
      <c r="AS779" s="300"/>
      <c r="AT779" s="300"/>
      <c r="AU779" s="300"/>
      <c r="AV779" s="300"/>
      <c r="AW779" s="300"/>
      <c r="AX779" s="300"/>
      <c r="AY779" s="300"/>
      <c r="AZ779" s="300"/>
      <c r="BA779" s="300"/>
      <c r="BB779" s="300"/>
      <c r="BC779" s="300"/>
      <c r="BD779" s="300"/>
      <c r="BE779" s="300"/>
      <c r="BF779" s="300"/>
      <c r="BG779" s="300"/>
      <c r="BH779" s="300"/>
      <c r="BI779" s="300"/>
      <c r="BJ779" s="300"/>
      <c r="BK779" s="300"/>
      <c r="BL779" s="300"/>
      <c r="BM779" s="300"/>
      <c r="BN779" s="300"/>
      <c r="BO779" s="167"/>
      <c r="BP779" s="308"/>
    </row>
    <row r="780" spans="1:68" ht="15" customHeight="1">
      <c r="A780" s="331">
        <v>387</v>
      </c>
      <c r="B780" s="311"/>
      <c r="C780" s="312"/>
      <c r="D780" s="312"/>
      <c r="E780" s="312"/>
      <c r="F780" s="312"/>
      <c r="G780" s="312"/>
      <c r="H780" s="313"/>
      <c r="I780" s="317"/>
      <c r="J780" s="318"/>
      <c r="K780" s="321" t="s">
        <v>25</v>
      </c>
      <c r="L780" s="323"/>
      <c r="M780" s="324"/>
      <c r="N780" s="327" t="str">
        <f t="shared" ref="N780" si="385">IF(BQ780="","県名")</f>
        <v>県名</v>
      </c>
      <c r="O780" s="328"/>
      <c r="P780" s="328"/>
      <c r="Q780" s="328"/>
      <c r="R780" s="302" t="s">
        <v>32</v>
      </c>
      <c r="S780" s="302"/>
      <c r="T780" s="302"/>
      <c r="U780" s="302"/>
      <c r="V780" s="302"/>
      <c r="W780" s="304" t="s">
        <v>302</v>
      </c>
      <c r="X780" s="304"/>
      <c r="Y780" s="304"/>
      <c r="Z780" s="304"/>
      <c r="AA780" s="304"/>
      <c r="AB780" s="304"/>
      <c r="AC780" s="127"/>
      <c r="AD780" s="124"/>
      <c r="AE780" s="124"/>
      <c r="AF780" s="108" t="s">
        <v>25</v>
      </c>
      <c r="AG780" s="164"/>
      <c r="AH780" s="164"/>
      <c r="AI780" s="164"/>
      <c r="AJ780" s="108" t="s">
        <v>25</v>
      </c>
      <c r="AK780" s="164"/>
      <c r="AL780" s="164"/>
      <c r="AM780" s="113"/>
      <c r="AN780" s="306"/>
      <c r="AO780" s="300"/>
      <c r="AP780" s="300"/>
      <c r="AQ780" s="300"/>
      <c r="AR780" s="300"/>
      <c r="AS780" s="300"/>
      <c r="AT780" s="300"/>
      <c r="AU780" s="300"/>
      <c r="AV780" s="300"/>
      <c r="AW780" s="300"/>
      <c r="AX780" s="300"/>
      <c r="AY780" s="300"/>
      <c r="AZ780" s="300"/>
      <c r="BA780" s="300"/>
      <c r="BB780" s="300"/>
      <c r="BC780" s="300"/>
      <c r="BD780" s="300"/>
      <c r="BE780" s="300"/>
      <c r="BF780" s="300"/>
      <c r="BG780" s="300"/>
      <c r="BH780" s="300"/>
      <c r="BI780" s="300"/>
      <c r="BJ780" s="300"/>
      <c r="BK780" s="300"/>
      <c r="BL780" s="300"/>
      <c r="BM780" s="300"/>
      <c r="BN780" s="300"/>
      <c r="BO780" s="167"/>
      <c r="BP780" s="308"/>
    </row>
    <row r="781" spans="1:68" ht="15" customHeight="1">
      <c r="A781" s="331"/>
      <c r="B781" s="311"/>
      <c r="C781" s="312"/>
      <c r="D781" s="312"/>
      <c r="E781" s="312"/>
      <c r="F781" s="312"/>
      <c r="G781" s="312"/>
      <c r="H781" s="313"/>
      <c r="I781" s="317"/>
      <c r="J781" s="318"/>
      <c r="K781" s="321"/>
      <c r="L781" s="323"/>
      <c r="M781" s="324"/>
      <c r="N781" s="327"/>
      <c r="O781" s="328"/>
      <c r="P781" s="328"/>
      <c r="Q781" s="328"/>
      <c r="R781" s="302"/>
      <c r="S781" s="302"/>
      <c r="T781" s="302"/>
      <c r="U781" s="302"/>
      <c r="V781" s="302"/>
      <c r="W781" s="304"/>
      <c r="X781" s="304"/>
      <c r="Y781" s="304"/>
      <c r="Z781" s="304"/>
      <c r="AA781" s="304"/>
      <c r="AB781" s="304"/>
      <c r="AC781" s="112"/>
      <c r="AD781" s="164"/>
      <c r="AE781" s="164"/>
      <c r="AF781" s="108" t="s">
        <v>301</v>
      </c>
      <c r="AG781" s="164"/>
      <c r="AH781" s="164"/>
      <c r="AI781" s="164"/>
      <c r="AJ781" s="108" t="s">
        <v>301</v>
      </c>
      <c r="AK781" s="164"/>
      <c r="AL781" s="164"/>
      <c r="AM781" s="113"/>
      <c r="AN781" s="306"/>
      <c r="AO781" s="300"/>
      <c r="AP781" s="300"/>
      <c r="AQ781" s="300"/>
      <c r="AR781" s="300"/>
      <c r="AS781" s="300"/>
      <c r="AT781" s="300"/>
      <c r="AU781" s="300"/>
      <c r="AV781" s="300"/>
      <c r="AW781" s="300"/>
      <c r="AX781" s="300"/>
      <c r="AY781" s="300"/>
      <c r="AZ781" s="300"/>
      <c r="BA781" s="300"/>
      <c r="BB781" s="300"/>
      <c r="BC781" s="300"/>
      <c r="BD781" s="300"/>
      <c r="BE781" s="300"/>
      <c r="BF781" s="300"/>
      <c r="BG781" s="300"/>
      <c r="BH781" s="300"/>
      <c r="BI781" s="300"/>
      <c r="BJ781" s="300"/>
      <c r="BK781" s="300"/>
      <c r="BL781" s="300"/>
      <c r="BM781" s="300"/>
      <c r="BN781" s="300"/>
      <c r="BO781" s="167"/>
      <c r="BP781" s="308"/>
    </row>
    <row r="782" spans="1:68" ht="15" customHeight="1">
      <c r="A782" s="331">
        <v>388</v>
      </c>
      <c r="B782" s="311"/>
      <c r="C782" s="312"/>
      <c r="D782" s="312"/>
      <c r="E782" s="312"/>
      <c r="F782" s="312"/>
      <c r="G782" s="312"/>
      <c r="H782" s="313"/>
      <c r="I782" s="317"/>
      <c r="J782" s="318"/>
      <c r="K782" s="321" t="s">
        <v>25</v>
      </c>
      <c r="L782" s="323"/>
      <c r="M782" s="324"/>
      <c r="N782" s="327" t="str">
        <f t="shared" ref="N782" si="386">IF(BQ782="","県名")</f>
        <v>県名</v>
      </c>
      <c r="O782" s="328"/>
      <c r="P782" s="328"/>
      <c r="Q782" s="328"/>
      <c r="R782" s="302" t="s">
        <v>32</v>
      </c>
      <c r="S782" s="302"/>
      <c r="T782" s="302"/>
      <c r="U782" s="302"/>
      <c r="V782" s="302"/>
      <c r="W782" s="304" t="s">
        <v>302</v>
      </c>
      <c r="X782" s="304"/>
      <c r="Y782" s="304"/>
      <c r="Z782" s="304"/>
      <c r="AA782" s="304"/>
      <c r="AB782" s="304"/>
      <c r="AC782" s="127"/>
      <c r="AD782" s="124"/>
      <c r="AE782" s="124"/>
      <c r="AF782" s="108" t="s">
        <v>25</v>
      </c>
      <c r="AG782" s="164"/>
      <c r="AH782" s="164"/>
      <c r="AI782" s="164"/>
      <c r="AJ782" s="108" t="s">
        <v>25</v>
      </c>
      <c r="AK782" s="164"/>
      <c r="AL782" s="164"/>
      <c r="AM782" s="113"/>
      <c r="AN782" s="306"/>
      <c r="AO782" s="300"/>
      <c r="AP782" s="300"/>
      <c r="AQ782" s="300"/>
      <c r="AR782" s="300"/>
      <c r="AS782" s="300"/>
      <c r="AT782" s="300"/>
      <c r="AU782" s="300"/>
      <c r="AV782" s="300"/>
      <c r="AW782" s="300"/>
      <c r="AX782" s="300"/>
      <c r="AY782" s="300"/>
      <c r="AZ782" s="300"/>
      <c r="BA782" s="300"/>
      <c r="BB782" s="300"/>
      <c r="BC782" s="300"/>
      <c r="BD782" s="300"/>
      <c r="BE782" s="300"/>
      <c r="BF782" s="300"/>
      <c r="BG782" s="300"/>
      <c r="BH782" s="300"/>
      <c r="BI782" s="300"/>
      <c r="BJ782" s="300"/>
      <c r="BK782" s="300"/>
      <c r="BL782" s="300"/>
      <c r="BM782" s="300"/>
      <c r="BN782" s="300"/>
      <c r="BO782" s="167"/>
      <c r="BP782" s="308"/>
    </row>
    <row r="783" spans="1:68" ht="15" customHeight="1">
      <c r="A783" s="331"/>
      <c r="B783" s="311"/>
      <c r="C783" s="312"/>
      <c r="D783" s="312"/>
      <c r="E783" s="312"/>
      <c r="F783" s="312"/>
      <c r="G783" s="312"/>
      <c r="H783" s="313"/>
      <c r="I783" s="317"/>
      <c r="J783" s="318"/>
      <c r="K783" s="321"/>
      <c r="L783" s="323"/>
      <c r="M783" s="324"/>
      <c r="N783" s="327"/>
      <c r="O783" s="328"/>
      <c r="P783" s="328"/>
      <c r="Q783" s="328"/>
      <c r="R783" s="302"/>
      <c r="S783" s="302"/>
      <c r="T783" s="302"/>
      <c r="U783" s="302"/>
      <c r="V783" s="302"/>
      <c r="W783" s="304"/>
      <c r="X783" s="304"/>
      <c r="Y783" s="304"/>
      <c r="Z783" s="304"/>
      <c r="AA783" s="304"/>
      <c r="AB783" s="304"/>
      <c r="AC783" s="112"/>
      <c r="AD783" s="164"/>
      <c r="AE783" s="164"/>
      <c r="AF783" s="108" t="s">
        <v>301</v>
      </c>
      <c r="AG783" s="164"/>
      <c r="AH783" s="164"/>
      <c r="AI783" s="164"/>
      <c r="AJ783" s="108" t="s">
        <v>301</v>
      </c>
      <c r="AK783" s="164"/>
      <c r="AL783" s="164"/>
      <c r="AM783" s="113"/>
      <c r="AN783" s="306"/>
      <c r="AO783" s="300"/>
      <c r="AP783" s="300"/>
      <c r="AQ783" s="300"/>
      <c r="AR783" s="300"/>
      <c r="AS783" s="300"/>
      <c r="AT783" s="300"/>
      <c r="AU783" s="300"/>
      <c r="AV783" s="300"/>
      <c r="AW783" s="300"/>
      <c r="AX783" s="300"/>
      <c r="AY783" s="300"/>
      <c r="AZ783" s="300"/>
      <c r="BA783" s="300"/>
      <c r="BB783" s="300"/>
      <c r="BC783" s="300"/>
      <c r="BD783" s="300"/>
      <c r="BE783" s="300"/>
      <c r="BF783" s="300"/>
      <c r="BG783" s="300"/>
      <c r="BH783" s="300"/>
      <c r="BI783" s="300"/>
      <c r="BJ783" s="300"/>
      <c r="BK783" s="300"/>
      <c r="BL783" s="300"/>
      <c r="BM783" s="300"/>
      <c r="BN783" s="300"/>
      <c r="BO783" s="167"/>
      <c r="BP783" s="308"/>
    </row>
    <row r="784" spans="1:68" ht="15" customHeight="1">
      <c r="A784" s="331">
        <v>389</v>
      </c>
      <c r="B784" s="311"/>
      <c r="C784" s="312"/>
      <c r="D784" s="312"/>
      <c r="E784" s="312"/>
      <c r="F784" s="312"/>
      <c r="G784" s="312"/>
      <c r="H784" s="313"/>
      <c r="I784" s="317"/>
      <c r="J784" s="318"/>
      <c r="K784" s="321" t="s">
        <v>25</v>
      </c>
      <c r="L784" s="323"/>
      <c r="M784" s="324"/>
      <c r="N784" s="327" t="str">
        <f t="shared" ref="N784" si="387">IF(BQ784="","県名")</f>
        <v>県名</v>
      </c>
      <c r="O784" s="328"/>
      <c r="P784" s="328"/>
      <c r="Q784" s="328"/>
      <c r="R784" s="302" t="s">
        <v>32</v>
      </c>
      <c r="S784" s="302"/>
      <c r="T784" s="302"/>
      <c r="U784" s="302"/>
      <c r="V784" s="302"/>
      <c r="W784" s="304" t="s">
        <v>302</v>
      </c>
      <c r="X784" s="304"/>
      <c r="Y784" s="304"/>
      <c r="Z784" s="304"/>
      <c r="AA784" s="304"/>
      <c r="AB784" s="304"/>
      <c r="AC784" s="127"/>
      <c r="AD784" s="124"/>
      <c r="AE784" s="124"/>
      <c r="AF784" s="108" t="s">
        <v>25</v>
      </c>
      <c r="AG784" s="164"/>
      <c r="AH784" s="164"/>
      <c r="AI784" s="164"/>
      <c r="AJ784" s="108" t="s">
        <v>25</v>
      </c>
      <c r="AK784" s="164"/>
      <c r="AL784" s="164"/>
      <c r="AM784" s="113"/>
      <c r="AN784" s="306"/>
      <c r="AO784" s="300"/>
      <c r="AP784" s="300"/>
      <c r="AQ784" s="300"/>
      <c r="AR784" s="300"/>
      <c r="AS784" s="300"/>
      <c r="AT784" s="300"/>
      <c r="AU784" s="300"/>
      <c r="AV784" s="300"/>
      <c r="AW784" s="300"/>
      <c r="AX784" s="300"/>
      <c r="AY784" s="300"/>
      <c r="AZ784" s="300"/>
      <c r="BA784" s="300"/>
      <c r="BB784" s="300"/>
      <c r="BC784" s="300"/>
      <c r="BD784" s="300"/>
      <c r="BE784" s="300"/>
      <c r="BF784" s="300"/>
      <c r="BG784" s="300"/>
      <c r="BH784" s="300"/>
      <c r="BI784" s="300"/>
      <c r="BJ784" s="300"/>
      <c r="BK784" s="300"/>
      <c r="BL784" s="300"/>
      <c r="BM784" s="300"/>
      <c r="BN784" s="300"/>
      <c r="BO784" s="167"/>
      <c r="BP784" s="308"/>
    </row>
    <row r="785" spans="1:68" ht="15" customHeight="1">
      <c r="A785" s="331"/>
      <c r="B785" s="311"/>
      <c r="C785" s="312"/>
      <c r="D785" s="312"/>
      <c r="E785" s="312"/>
      <c r="F785" s="312"/>
      <c r="G785" s="312"/>
      <c r="H785" s="313"/>
      <c r="I785" s="317"/>
      <c r="J785" s="318"/>
      <c r="K785" s="321"/>
      <c r="L785" s="323"/>
      <c r="M785" s="324"/>
      <c r="N785" s="327"/>
      <c r="O785" s="328"/>
      <c r="P785" s="328"/>
      <c r="Q785" s="328"/>
      <c r="R785" s="302"/>
      <c r="S785" s="302"/>
      <c r="T785" s="302"/>
      <c r="U785" s="302"/>
      <c r="V785" s="302"/>
      <c r="W785" s="304"/>
      <c r="X785" s="304"/>
      <c r="Y785" s="304"/>
      <c r="Z785" s="304"/>
      <c r="AA785" s="304"/>
      <c r="AB785" s="304"/>
      <c r="AC785" s="112"/>
      <c r="AD785" s="164"/>
      <c r="AE785" s="164"/>
      <c r="AF785" s="108" t="s">
        <v>301</v>
      </c>
      <c r="AG785" s="164"/>
      <c r="AH785" s="164"/>
      <c r="AI785" s="164"/>
      <c r="AJ785" s="108" t="s">
        <v>301</v>
      </c>
      <c r="AK785" s="164"/>
      <c r="AL785" s="164"/>
      <c r="AM785" s="113"/>
      <c r="AN785" s="306"/>
      <c r="AO785" s="300"/>
      <c r="AP785" s="300"/>
      <c r="AQ785" s="300"/>
      <c r="AR785" s="300"/>
      <c r="AS785" s="300"/>
      <c r="AT785" s="300"/>
      <c r="AU785" s="300"/>
      <c r="AV785" s="300"/>
      <c r="AW785" s="300"/>
      <c r="AX785" s="300"/>
      <c r="AY785" s="300"/>
      <c r="AZ785" s="300"/>
      <c r="BA785" s="300"/>
      <c r="BB785" s="300"/>
      <c r="BC785" s="300"/>
      <c r="BD785" s="300"/>
      <c r="BE785" s="300"/>
      <c r="BF785" s="300"/>
      <c r="BG785" s="300"/>
      <c r="BH785" s="300"/>
      <c r="BI785" s="300"/>
      <c r="BJ785" s="300"/>
      <c r="BK785" s="300"/>
      <c r="BL785" s="300"/>
      <c r="BM785" s="300"/>
      <c r="BN785" s="300"/>
      <c r="BO785" s="167"/>
      <c r="BP785" s="308"/>
    </row>
    <row r="786" spans="1:68" ht="15" customHeight="1">
      <c r="A786" s="331">
        <v>390</v>
      </c>
      <c r="B786" s="311"/>
      <c r="C786" s="312"/>
      <c r="D786" s="312"/>
      <c r="E786" s="312"/>
      <c r="F786" s="312"/>
      <c r="G786" s="312"/>
      <c r="H786" s="313"/>
      <c r="I786" s="317"/>
      <c r="J786" s="318"/>
      <c r="K786" s="321" t="s">
        <v>25</v>
      </c>
      <c r="L786" s="323"/>
      <c r="M786" s="324"/>
      <c r="N786" s="327" t="str">
        <f t="shared" ref="N786" si="388">IF(BQ786="","県名")</f>
        <v>県名</v>
      </c>
      <c r="O786" s="328"/>
      <c r="P786" s="328"/>
      <c r="Q786" s="328"/>
      <c r="R786" s="302" t="s">
        <v>32</v>
      </c>
      <c r="S786" s="302"/>
      <c r="T786" s="302"/>
      <c r="U786" s="302"/>
      <c r="V786" s="302"/>
      <c r="W786" s="304" t="s">
        <v>302</v>
      </c>
      <c r="X786" s="304"/>
      <c r="Y786" s="304"/>
      <c r="Z786" s="304"/>
      <c r="AA786" s="304"/>
      <c r="AB786" s="304"/>
      <c r="AC786" s="127"/>
      <c r="AD786" s="124"/>
      <c r="AE786" s="124"/>
      <c r="AF786" s="108" t="s">
        <v>25</v>
      </c>
      <c r="AG786" s="164"/>
      <c r="AH786" s="164"/>
      <c r="AI786" s="164"/>
      <c r="AJ786" s="108" t="s">
        <v>25</v>
      </c>
      <c r="AK786" s="164"/>
      <c r="AL786" s="164"/>
      <c r="AM786" s="113"/>
      <c r="AN786" s="306"/>
      <c r="AO786" s="300"/>
      <c r="AP786" s="300"/>
      <c r="AQ786" s="300"/>
      <c r="AR786" s="300"/>
      <c r="AS786" s="300"/>
      <c r="AT786" s="300"/>
      <c r="AU786" s="300"/>
      <c r="AV786" s="300"/>
      <c r="AW786" s="300"/>
      <c r="AX786" s="300"/>
      <c r="AY786" s="300"/>
      <c r="AZ786" s="300"/>
      <c r="BA786" s="300"/>
      <c r="BB786" s="300"/>
      <c r="BC786" s="300"/>
      <c r="BD786" s="300"/>
      <c r="BE786" s="300"/>
      <c r="BF786" s="300"/>
      <c r="BG786" s="300"/>
      <c r="BH786" s="300"/>
      <c r="BI786" s="300"/>
      <c r="BJ786" s="300"/>
      <c r="BK786" s="300"/>
      <c r="BL786" s="300"/>
      <c r="BM786" s="300"/>
      <c r="BN786" s="300"/>
      <c r="BO786" s="167"/>
      <c r="BP786" s="308"/>
    </row>
    <row r="787" spans="1:68" ht="15" customHeight="1">
      <c r="A787" s="331"/>
      <c r="B787" s="311"/>
      <c r="C787" s="312"/>
      <c r="D787" s="312"/>
      <c r="E787" s="312"/>
      <c r="F787" s="312"/>
      <c r="G787" s="312"/>
      <c r="H787" s="313"/>
      <c r="I787" s="317"/>
      <c r="J787" s="318"/>
      <c r="K787" s="321"/>
      <c r="L787" s="323"/>
      <c r="M787" s="324"/>
      <c r="N787" s="327"/>
      <c r="O787" s="328"/>
      <c r="P787" s="328"/>
      <c r="Q787" s="328"/>
      <c r="R787" s="302"/>
      <c r="S787" s="302"/>
      <c r="T787" s="302"/>
      <c r="U787" s="302"/>
      <c r="V787" s="302"/>
      <c r="W787" s="304"/>
      <c r="X787" s="304"/>
      <c r="Y787" s="304"/>
      <c r="Z787" s="304"/>
      <c r="AA787" s="304"/>
      <c r="AB787" s="304"/>
      <c r="AC787" s="112"/>
      <c r="AD787" s="164"/>
      <c r="AE787" s="164"/>
      <c r="AF787" s="108" t="s">
        <v>301</v>
      </c>
      <c r="AG787" s="164"/>
      <c r="AH787" s="164"/>
      <c r="AI787" s="164"/>
      <c r="AJ787" s="108" t="s">
        <v>301</v>
      </c>
      <c r="AK787" s="164"/>
      <c r="AL787" s="164"/>
      <c r="AM787" s="113"/>
      <c r="AN787" s="306"/>
      <c r="AO787" s="300"/>
      <c r="AP787" s="300"/>
      <c r="AQ787" s="300"/>
      <c r="AR787" s="300"/>
      <c r="AS787" s="300"/>
      <c r="AT787" s="300"/>
      <c r="AU787" s="300"/>
      <c r="AV787" s="300"/>
      <c r="AW787" s="300"/>
      <c r="AX787" s="300"/>
      <c r="AY787" s="300"/>
      <c r="AZ787" s="300"/>
      <c r="BA787" s="300"/>
      <c r="BB787" s="300"/>
      <c r="BC787" s="300"/>
      <c r="BD787" s="300"/>
      <c r="BE787" s="300"/>
      <c r="BF787" s="300"/>
      <c r="BG787" s="300"/>
      <c r="BH787" s="300"/>
      <c r="BI787" s="300"/>
      <c r="BJ787" s="300"/>
      <c r="BK787" s="300"/>
      <c r="BL787" s="300"/>
      <c r="BM787" s="300"/>
      <c r="BN787" s="300"/>
      <c r="BO787" s="167"/>
      <c r="BP787" s="308"/>
    </row>
    <row r="788" spans="1:68" ht="15" customHeight="1">
      <c r="A788" s="331">
        <v>391</v>
      </c>
      <c r="B788" s="311"/>
      <c r="C788" s="312"/>
      <c r="D788" s="312"/>
      <c r="E788" s="312"/>
      <c r="F788" s="312"/>
      <c r="G788" s="312"/>
      <c r="H788" s="313"/>
      <c r="I788" s="317"/>
      <c r="J788" s="318"/>
      <c r="K788" s="321" t="s">
        <v>25</v>
      </c>
      <c r="L788" s="323"/>
      <c r="M788" s="324"/>
      <c r="N788" s="327" t="str">
        <f t="shared" ref="N788" si="389">IF(BQ788="","県名")</f>
        <v>県名</v>
      </c>
      <c r="O788" s="328"/>
      <c r="P788" s="328"/>
      <c r="Q788" s="328"/>
      <c r="R788" s="302" t="s">
        <v>32</v>
      </c>
      <c r="S788" s="302"/>
      <c r="T788" s="302"/>
      <c r="U788" s="302"/>
      <c r="V788" s="302"/>
      <c r="W788" s="304" t="s">
        <v>302</v>
      </c>
      <c r="X788" s="304"/>
      <c r="Y788" s="304"/>
      <c r="Z788" s="304"/>
      <c r="AA788" s="304"/>
      <c r="AB788" s="304"/>
      <c r="AC788" s="127"/>
      <c r="AD788" s="124"/>
      <c r="AE788" s="124"/>
      <c r="AF788" s="108" t="s">
        <v>25</v>
      </c>
      <c r="AG788" s="164"/>
      <c r="AH788" s="164"/>
      <c r="AI788" s="164"/>
      <c r="AJ788" s="108" t="s">
        <v>25</v>
      </c>
      <c r="AK788" s="164"/>
      <c r="AL788" s="164"/>
      <c r="AM788" s="113"/>
      <c r="AN788" s="306"/>
      <c r="AO788" s="300"/>
      <c r="AP788" s="300"/>
      <c r="AQ788" s="300"/>
      <c r="AR788" s="300"/>
      <c r="AS788" s="300"/>
      <c r="AT788" s="300"/>
      <c r="AU788" s="300"/>
      <c r="AV788" s="300"/>
      <c r="AW788" s="300"/>
      <c r="AX788" s="300"/>
      <c r="AY788" s="300"/>
      <c r="AZ788" s="300"/>
      <c r="BA788" s="300"/>
      <c r="BB788" s="300"/>
      <c r="BC788" s="300"/>
      <c r="BD788" s="300"/>
      <c r="BE788" s="300"/>
      <c r="BF788" s="300"/>
      <c r="BG788" s="300"/>
      <c r="BH788" s="300"/>
      <c r="BI788" s="300"/>
      <c r="BJ788" s="300"/>
      <c r="BK788" s="300"/>
      <c r="BL788" s="300"/>
      <c r="BM788" s="300"/>
      <c r="BN788" s="300"/>
      <c r="BO788" s="167"/>
      <c r="BP788" s="308"/>
    </row>
    <row r="789" spans="1:68" ht="15" customHeight="1">
      <c r="A789" s="331"/>
      <c r="B789" s="311"/>
      <c r="C789" s="312"/>
      <c r="D789" s="312"/>
      <c r="E789" s="312"/>
      <c r="F789" s="312"/>
      <c r="G789" s="312"/>
      <c r="H789" s="313"/>
      <c r="I789" s="317"/>
      <c r="J789" s="318"/>
      <c r="K789" s="321"/>
      <c r="L789" s="323"/>
      <c r="M789" s="324"/>
      <c r="N789" s="327"/>
      <c r="O789" s="328"/>
      <c r="P789" s="328"/>
      <c r="Q789" s="328"/>
      <c r="R789" s="302"/>
      <c r="S789" s="302"/>
      <c r="T789" s="302"/>
      <c r="U789" s="302"/>
      <c r="V789" s="302"/>
      <c r="W789" s="304"/>
      <c r="X789" s="304"/>
      <c r="Y789" s="304"/>
      <c r="Z789" s="304"/>
      <c r="AA789" s="304"/>
      <c r="AB789" s="304"/>
      <c r="AC789" s="112"/>
      <c r="AD789" s="164"/>
      <c r="AE789" s="164"/>
      <c r="AF789" s="108" t="s">
        <v>301</v>
      </c>
      <c r="AG789" s="164"/>
      <c r="AH789" s="164"/>
      <c r="AI789" s="164"/>
      <c r="AJ789" s="108" t="s">
        <v>301</v>
      </c>
      <c r="AK789" s="164"/>
      <c r="AL789" s="164"/>
      <c r="AM789" s="113"/>
      <c r="AN789" s="306"/>
      <c r="AO789" s="300"/>
      <c r="AP789" s="300"/>
      <c r="AQ789" s="300"/>
      <c r="AR789" s="300"/>
      <c r="AS789" s="300"/>
      <c r="AT789" s="300"/>
      <c r="AU789" s="300"/>
      <c r="AV789" s="300"/>
      <c r="AW789" s="300"/>
      <c r="AX789" s="300"/>
      <c r="AY789" s="300"/>
      <c r="AZ789" s="300"/>
      <c r="BA789" s="300"/>
      <c r="BB789" s="300"/>
      <c r="BC789" s="300"/>
      <c r="BD789" s="300"/>
      <c r="BE789" s="300"/>
      <c r="BF789" s="300"/>
      <c r="BG789" s="300"/>
      <c r="BH789" s="300"/>
      <c r="BI789" s="300"/>
      <c r="BJ789" s="300"/>
      <c r="BK789" s="300"/>
      <c r="BL789" s="300"/>
      <c r="BM789" s="300"/>
      <c r="BN789" s="300"/>
      <c r="BO789" s="167"/>
      <c r="BP789" s="308"/>
    </row>
    <row r="790" spans="1:68" ht="15" customHeight="1">
      <c r="A790" s="331">
        <v>392</v>
      </c>
      <c r="B790" s="311"/>
      <c r="C790" s="312"/>
      <c r="D790" s="312"/>
      <c r="E790" s="312"/>
      <c r="F790" s="312"/>
      <c r="G790" s="312"/>
      <c r="H790" s="313"/>
      <c r="I790" s="317"/>
      <c r="J790" s="318"/>
      <c r="K790" s="321" t="s">
        <v>25</v>
      </c>
      <c r="L790" s="323"/>
      <c r="M790" s="324"/>
      <c r="N790" s="327" t="str">
        <f t="shared" ref="N790" si="390">IF(BQ790="","県名")</f>
        <v>県名</v>
      </c>
      <c r="O790" s="328"/>
      <c r="P790" s="328"/>
      <c r="Q790" s="328"/>
      <c r="R790" s="302" t="s">
        <v>32</v>
      </c>
      <c r="S790" s="302"/>
      <c r="T790" s="302"/>
      <c r="U790" s="302"/>
      <c r="V790" s="302"/>
      <c r="W790" s="304" t="s">
        <v>302</v>
      </c>
      <c r="X790" s="304"/>
      <c r="Y790" s="304"/>
      <c r="Z790" s="304"/>
      <c r="AA790" s="304"/>
      <c r="AB790" s="304"/>
      <c r="AC790" s="127"/>
      <c r="AD790" s="124"/>
      <c r="AE790" s="124"/>
      <c r="AF790" s="108" t="s">
        <v>25</v>
      </c>
      <c r="AG790" s="164"/>
      <c r="AH790" s="164"/>
      <c r="AI790" s="164"/>
      <c r="AJ790" s="108" t="s">
        <v>25</v>
      </c>
      <c r="AK790" s="164"/>
      <c r="AL790" s="164"/>
      <c r="AM790" s="113"/>
      <c r="AN790" s="306"/>
      <c r="AO790" s="300"/>
      <c r="AP790" s="300"/>
      <c r="AQ790" s="300"/>
      <c r="AR790" s="300"/>
      <c r="AS790" s="300"/>
      <c r="AT790" s="300"/>
      <c r="AU790" s="300"/>
      <c r="AV790" s="300"/>
      <c r="AW790" s="300"/>
      <c r="AX790" s="300"/>
      <c r="AY790" s="300"/>
      <c r="AZ790" s="300"/>
      <c r="BA790" s="300"/>
      <c r="BB790" s="300"/>
      <c r="BC790" s="300"/>
      <c r="BD790" s="300"/>
      <c r="BE790" s="300"/>
      <c r="BF790" s="300"/>
      <c r="BG790" s="300"/>
      <c r="BH790" s="300"/>
      <c r="BI790" s="300"/>
      <c r="BJ790" s="300"/>
      <c r="BK790" s="300"/>
      <c r="BL790" s="300"/>
      <c r="BM790" s="300"/>
      <c r="BN790" s="300"/>
      <c r="BO790" s="167"/>
      <c r="BP790" s="308"/>
    </row>
    <row r="791" spans="1:68" ht="15" customHeight="1">
      <c r="A791" s="331"/>
      <c r="B791" s="311"/>
      <c r="C791" s="312"/>
      <c r="D791" s="312"/>
      <c r="E791" s="312"/>
      <c r="F791" s="312"/>
      <c r="G791" s="312"/>
      <c r="H791" s="313"/>
      <c r="I791" s="317"/>
      <c r="J791" s="318"/>
      <c r="K791" s="321"/>
      <c r="L791" s="323"/>
      <c r="M791" s="324"/>
      <c r="N791" s="327"/>
      <c r="O791" s="328"/>
      <c r="P791" s="328"/>
      <c r="Q791" s="328"/>
      <c r="R791" s="302"/>
      <c r="S791" s="302"/>
      <c r="T791" s="302"/>
      <c r="U791" s="302"/>
      <c r="V791" s="302"/>
      <c r="W791" s="304"/>
      <c r="X791" s="304"/>
      <c r="Y791" s="304"/>
      <c r="Z791" s="304"/>
      <c r="AA791" s="304"/>
      <c r="AB791" s="304"/>
      <c r="AC791" s="112"/>
      <c r="AD791" s="164"/>
      <c r="AE791" s="164"/>
      <c r="AF791" s="108" t="s">
        <v>301</v>
      </c>
      <c r="AG791" s="164"/>
      <c r="AH791" s="164"/>
      <c r="AI791" s="164"/>
      <c r="AJ791" s="108" t="s">
        <v>301</v>
      </c>
      <c r="AK791" s="164"/>
      <c r="AL791" s="164"/>
      <c r="AM791" s="113"/>
      <c r="AN791" s="306"/>
      <c r="AO791" s="300"/>
      <c r="AP791" s="300"/>
      <c r="AQ791" s="300"/>
      <c r="AR791" s="300"/>
      <c r="AS791" s="300"/>
      <c r="AT791" s="300"/>
      <c r="AU791" s="300"/>
      <c r="AV791" s="300"/>
      <c r="AW791" s="300"/>
      <c r="AX791" s="300"/>
      <c r="AY791" s="300"/>
      <c r="AZ791" s="300"/>
      <c r="BA791" s="300"/>
      <c r="BB791" s="300"/>
      <c r="BC791" s="300"/>
      <c r="BD791" s="300"/>
      <c r="BE791" s="300"/>
      <c r="BF791" s="300"/>
      <c r="BG791" s="300"/>
      <c r="BH791" s="300"/>
      <c r="BI791" s="300"/>
      <c r="BJ791" s="300"/>
      <c r="BK791" s="300"/>
      <c r="BL791" s="300"/>
      <c r="BM791" s="300"/>
      <c r="BN791" s="300"/>
      <c r="BO791" s="167"/>
      <c r="BP791" s="308"/>
    </row>
    <row r="792" spans="1:68" ht="15" customHeight="1">
      <c r="A792" s="331">
        <v>393</v>
      </c>
      <c r="B792" s="311"/>
      <c r="C792" s="312"/>
      <c r="D792" s="312"/>
      <c r="E792" s="312"/>
      <c r="F792" s="312"/>
      <c r="G792" s="312"/>
      <c r="H792" s="313"/>
      <c r="I792" s="317"/>
      <c r="J792" s="318"/>
      <c r="K792" s="321" t="s">
        <v>25</v>
      </c>
      <c r="L792" s="323"/>
      <c r="M792" s="324"/>
      <c r="N792" s="327" t="str">
        <f t="shared" ref="N792" si="391">IF(BQ792="","県名")</f>
        <v>県名</v>
      </c>
      <c r="O792" s="328"/>
      <c r="P792" s="328"/>
      <c r="Q792" s="328"/>
      <c r="R792" s="302" t="s">
        <v>32</v>
      </c>
      <c r="S792" s="302"/>
      <c r="T792" s="302"/>
      <c r="U792" s="302"/>
      <c r="V792" s="302"/>
      <c r="W792" s="304" t="s">
        <v>302</v>
      </c>
      <c r="X792" s="304"/>
      <c r="Y792" s="304"/>
      <c r="Z792" s="304"/>
      <c r="AA792" s="304"/>
      <c r="AB792" s="304"/>
      <c r="AC792" s="127"/>
      <c r="AD792" s="124"/>
      <c r="AE792" s="124"/>
      <c r="AF792" s="108" t="s">
        <v>25</v>
      </c>
      <c r="AG792" s="164"/>
      <c r="AH792" s="164"/>
      <c r="AI792" s="164"/>
      <c r="AJ792" s="108" t="s">
        <v>25</v>
      </c>
      <c r="AK792" s="164"/>
      <c r="AL792" s="164"/>
      <c r="AM792" s="113"/>
      <c r="AN792" s="306"/>
      <c r="AO792" s="300"/>
      <c r="AP792" s="300"/>
      <c r="AQ792" s="300"/>
      <c r="AR792" s="300"/>
      <c r="AS792" s="300"/>
      <c r="AT792" s="300"/>
      <c r="AU792" s="300"/>
      <c r="AV792" s="300"/>
      <c r="AW792" s="300"/>
      <c r="AX792" s="300"/>
      <c r="AY792" s="300"/>
      <c r="AZ792" s="300"/>
      <c r="BA792" s="300"/>
      <c r="BB792" s="300"/>
      <c r="BC792" s="300"/>
      <c r="BD792" s="300"/>
      <c r="BE792" s="300"/>
      <c r="BF792" s="300"/>
      <c r="BG792" s="300"/>
      <c r="BH792" s="300"/>
      <c r="BI792" s="300"/>
      <c r="BJ792" s="300"/>
      <c r="BK792" s="300"/>
      <c r="BL792" s="300"/>
      <c r="BM792" s="300"/>
      <c r="BN792" s="300"/>
      <c r="BO792" s="167"/>
      <c r="BP792" s="308"/>
    </row>
    <row r="793" spans="1:68" ht="15" customHeight="1">
      <c r="A793" s="331"/>
      <c r="B793" s="311"/>
      <c r="C793" s="312"/>
      <c r="D793" s="312"/>
      <c r="E793" s="312"/>
      <c r="F793" s="312"/>
      <c r="G793" s="312"/>
      <c r="H793" s="313"/>
      <c r="I793" s="317"/>
      <c r="J793" s="318"/>
      <c r="K793" s="321"/>
      <c r="L793" s="323"/>
      <c r="M793" s="324"/>
      <c r="N793" s="327"/>
      <c r="O793" s="328"/>
      <c r="P793" s="328"/>
      <c r="Q793" s="328"/>
      <c r="R793" s="302"/>
      <c r="S793" s="302"/>
      <c r="T793" s="302"/>
      <c r="U793" s="302"/>
      <c r="V793" s="302"/>
      <c r="W793" s="304"/>
      <c r="X793" s="304"/>
      <c r="Y793" s="304"/>
      <c r="Z793" s="304"/>
      <c r="AA793" s="304"/>
      <c r="AB793" s="304"/>
      <c r="AC793" s="112"/>
      <c r="AD793" s="164"/>
      <c r="AE793" s="164"/>
      <c r="AF793" s="108" t="s">
        <v>301</v>
      </c>
      <c r="AG793" s="164"/>
      <c r="AH793" s="164"/>
      <c r="AI793" s="164"/>
      <c r="AJ793" s="108" t="s">
        <v>301</v>
      </c>
      <c r="AK793" s="164"/>
      <c r="AL793" s="164"/>
      <c r="AM793" s="113"/>
      <c r="AN793" s="306"/>
      <c r="AO793" s="300"/>
      <c r="AP793" s="300"/>
      <c r="AQ793" s="300"/>
      <c r="AR793" s="300"/>
      <c r="AS793" s="300"/>
      <c r="AT793" s="300"/>
      <c r="AU793" s="300"/>
      <c r="AV793" s="300"/>
      <c r="AW793" s="300"/>
      <c r="AX793" s="300"/>
      <c r="AY793" s="300"/>
      <c r="AZ793" s="300"/>
      <c r="BA793" s="300"/>
      <c r="BB793" s="300"/>
      <c r="BC793" s="300"/>
      <c r="BD793" s="300"/>
      <c r="BE793" s="300"/>
      <c r="BF793" s="300"/>
      <c r="BG793" s="300"/>
      <c r="BH793" s="300"/>
      <c r="BI793" s="300"/>
      <c r="BJ793" s="300"/>
      <c r="BK793" s="300"/>
      <c r="BL793" s="300"/>
      <c r="BM793" s="300"/>
      <c r="BN793" s="300"/>
      <c r="BO793" s="167"/>
      <c r="BP793" s="308"/>
    </row>
    <row r="794" spans="1:68" ht="15" customHeight="1">
      <c r="A794" s="331">
        <v>394</v>
      </c>
      <c r="B794" s="311"/>
      <c r="C794" s="312"/>
      <c r="D794" s="312"/>
      <c r="E794" s="312"/>
      <c r="F794" s="312"/>
      <c r="G794" s="312"/>
      <c r="H794" s="313"/>
      <c r="I794" s="317"/>
      <c r="J794" s="318"/>
      <c r="K794" s="321" t="s">
        <v>25</v>
      </c>
      <c r="L794" s="323"/>
      <c r="M794" s="324"/>
      <c r="N794" s="327" t="str">
        <f t="shared" ref="N794" si="392">IF(BQ794="","県名")</f>
        <v>県名</v>
      </c>
      <c r="O794" s="328"/>
      <c r="P794" s="328"/>
      <c r="Q794" s="328"/>
      <c r="R794" s="302" t="s">
        <v>32</v>
      </c>
      <c r="S794" s="302"/>
      <c r="T794" s="302"/>
      <c r="U794" s="302"/>
      <c r="V794" s="302"/>
      <c r="W794" s="304" t="s">
        <v>302</v>
      </c>
      <c r="X794" s="304"/>
      <c r="Y794" s="304"/>
      <c r="Z794" s="304"/>
      <c r="AA794" s="304"/>
      <c r="AB794" s="304"/>
      <c r="AC794" s="127"/>
      <c r="AD794" s="124"/>
      <c r="AE794" s="124"/>
      <c r="AF794" s="108" t="s">
        <v>25</v>
      </c>
      <c r="AG794" s="164"/>
      <c r="AH794" s="164"/>
      <c r="AI794" s="164"/>
      <c r="AJ794" s="108" t="s">
        <v>25</v>
      </c>
      <c r="AK794" s="164"/>
      <c r="AL794" s="164"/>
      <c r="AM794" s="113"/>
      <c r="AN794" s="306"/>
      <c r="AO794" s="300"/>
      <c r="AP794" s="300"/>
      <c r="AQ794" s="300"/>
      <c r="AR794" s="300"/>
      <c r="AS794" s="300"/>
      <c r="AT794" s="300"/>
      <c r="AU794" s="300"/>
      <c r="AV794" s="300"/>
      <c r="AW794" s="300"/>
      <c r="AX794" s="300"/>
      <c r="AY794" s="300"/>
      <c r="AZ794" s="300"/>
      <c r="BA794" s="300"/>
      <c r="BB794" s="300"/>
      <c r="BC794" s="300"/>
      <c r="BD794" s="300"/>
      <c r="BE794" s="300"/>
      <c r="BF794" s="300"/>
      <c r="BG794" s="300"/>
      <c r="BH794" s="300"/>
      <c r="BI794" s="300"/>
      <c r="BJ794" s="300"/>
      <c r="BK794" s="300"/>
      <c r="BL794" s="300"/>
      <c r="BM794" s="300"/>
      <c r="BN794" s="300"/>
      <c r="BO794" s="167"/>
      <c r="BP794" s="308"/>
    </row>
    <row r="795" spans="1:68" ht="15" customHeight="1">
      <c r="A795" s="331"/>
      <c r="B795" s="311"/>
      <c r="C795" s="312"/>
      <c r="D795" s="312"/>
      <c r="E795" s="312"/>
      <c r="F795" s="312"/>
      <c r="G795" s="312"/>
      <c r="H795" s="313"/>
      <c r="I795" s="317"/>
      <c r="J795" s="318"/>
      <c r="K795" s="321"/>
      <c r="L795" s="323"/>
      <c r="M795" s="324"/>
      <c r="N795" s="327"/>
      <c r="O795" s="328"/>
      <c r="P795" s="328"/>
      <c r="Q795" s="328"/>
      <c r="R795" s="302"/>
      <c r="S795" s="302"/>
      <c r="T795" s="302"/>
      <c r="U795" s="302"/>
      <c r="V795" s="302"/>
      <c r="W795" s="304"/>
      <c r="X795" s="304"/>
      <c r="Y795" s="304"/>
      <c r="Z795" s="304"/>
      <c r="AA795" s="304"/>
      <c r="AB795" s="304"/>
      <c r="AC795" s="112"/>
      <c r="AD795" s="164"/>
      <c r="AE795" s="164"/>
      <c r="AF795" s="108" t="s">
        <v>301</v>
      </c>
      <c r="AG795" s="164"/>
      <c r="AH795" s="164"/>
      <c r="AI795" s="164"/>
      <c r="AJ795" s="108" t="s">
        <v>301</v>
      </c>
      <c r="AK795" s="164"/>
      <c r="AL795" s="164"/>
      <c r="AM795" s="113"/>
      <c r="AN795" s="306"/>
      <c r="AO795" s="300"/>
      <c r="AP795" s="300"/>
      <c r="AQ795" s="300"/>
      <c r="AR795" s="300"/>
      <c r="AS795" s="300"/>
      <c r="AT795" s="300"/>
      <c r="AU795" s="300"/>
      <c r="AV795" s="300"/>
      <c r="AW795" s="300"/>
      <c r="AX795" s="300"/>
      <c r="AY795" s="300"/>
      <c r="AZ795" s="300"/>
      <c r="BA795" s="300"/>
      <c r="BB795" s="300"/>
      <c r="BC795" s="300"/>
      <c r="BD795" s="300"/>
      <c r="BE795" s="300"/>
      <c r="BF795" s="300"/>
      <c r="BG795" s="300"/>
      <c r="BH795" s="300"/>
      <c r="BI795" s="300"/>
      <c r="BJ795" s="300"/>
      <c r="BK795" s="300"/>
      <c r="BL795" s="300"/>
      <c r="BM795" s="300"/>
      <c r="BN795" s="300"/>
      <c r="BO795" s="167"/>
      <c r="BP795" s="308"/>
    </row>
    <row r="796" spans="1:68" ht="15" customHeight="1">
      <c r="A796" s="331">
        <v>395</v>
      </c>
      <c r="B796" s="311"/>
      <c r="C796" s="312"/>
      <c r="D796" s="312"/>
      <c r="E796" s="312"/>
      <c r="F796" s="312"/>
      <c r="G796" s="312"/>
      <c r="H796" s="313"/>
      <c r="I796" s="317"/>
      <c r="J796" s="318"/>
      <c r="K796" s="321" t="s">
        <v>25</v>
      </c>
      <c r="L796" s="323"/>
      <c r="M796" s="324"/>
      <c r="N796" s="327" t="str">
        <f t="shared" ref="N796" si="393">IF(BQ796="","県名")</f>
        <v>県名</v>
      </c>
      <c r="O796" s="328"/>
      <c r="P796" s="328"/>
      <c r="Q796" s="328"/>
      <c r="R796" s="302" t="s">
        <v>32</v>
      </c>
      <c r="S796" s="302"/>
      <c r="T796" s="302"/>
      <c r="U796" s="302"/>
      <c r="V796" s="302"/>
      <c r="W796" s="304" t="s">
        <v>302</v>
      </c>
      <c r="X796" s="304"/>
      <c r="Y796" s="304"/>
      <c r="Z796" s="304"/>
      <c r="AA796" s="304"/>
      <c r="AB796" s="304"/>
      <c r="AC796" s="127"/>
      <c r="AD796" s="124"/>
      <c r="AE796" s="124"/>
      <c r="AF796" s="108" t="s">
        <v>25</v>
      </c>
      <c r="AG796" s="164"/>
      <c r="AH796" s="164"/>
      <c r="AI796" s="164"/>
      <c r="AJ796" s="108" t="s">
        <v>25</v>
      </c>
      <c r="AK796" s="164"/>
      <c r="AL796" s="164"/>
      <c r="AM796" s="113"/>
      <c r="AN796" s="306"/>
      <c r="AO796" s="300"/>
      <c r="AP796" s="300"/>
      <c r="AQ796" s="300"/>
      <c r="AR796" s="300"/>
      <c r="AS796" s="300"/>
      <c r="AT796" s="300"/>
      <c r="AU796" s="300"/>
      <c r="AV796" s="300"/>
      <c r="AW796" s="300"/>
      <c r="AX796" s="300"/>
      <c r="AY796" s="300"/>
      <c r="AZ796" s="300"/>
      <c r="BA796" s="300"/>
      <c r="BB796" s="300"/>
      <c r="BC796" s="300"/>
      <c r="BD796" s="300"/>
      <c r="BE796" s="300"/>
      <c r="BF796" s="300"/>
      <c r="BG796" s="300"/>
      <c r="BH796" s="300"/>
      <c r="BI796" s="300"/>
      <c r="BJ796" s="300"/>
      <c r="BK796" s="300"/>
      <c r="BL796" s="300"/>
      <c r="BM796" s="300"/>
      <c r="BN796" s="300"/>
      <c r="BO796" s="167"/>
      <c r="BP796" s="308"/>
    </row>
    <row r="797" spans="1:68" ht="15" customHeight="1">
      <c r="A797" s="331"/>
      <c r="B797" s="311"/>
      <c r="C797" s="312"/>
      <c r="D797" s="312"/>
      <c r="E797" s="312"/>
      <c r="F797" s="312"/>
      <c r="G797" s="312"/>
      <c r="H797" s="313"/>
      <c r="I797" s="317"/>
      <c r="J797" s="318"/>
      <c r="K797" s="321"/>
      <c r="L797" s="323"/>
      <c r="M797" s="324"/>
      <c r="N797" s="327"/>
      <c r="O797" s="328"/>
      <c r="P797" s="328"/>
      <c r="Q797" s="328"/>
      <c r="R797" s="302"/>
      <c r="S797" s="302"/>
      <c r="T797" s="302"/>
      <c r="U797" s="302"/>
      <c r="V797" s="302"/>
      <c r="W797" s="304"/>
      <c r="X797" s="304"/>
      <c r="Y797" s="304"/>
      <c r="Z797" s="304"/>
      <c r="AA797" s="304"/>
      <c r="AB797" s="304"/>
      <c r="AC797" s="112"/>
      <c r="AD797" s="164"/>
      <c r="AE797" s="164"/>
      <c r="AF797" s="108" t="s">
        <v>301</v>
      </c>
      <c r="AG797" s="164"/>
      <c r="AH797" s="164"/>
      <c r="AI797" s="164"/>
      <c r="AJ797" s="108" t="s">
        <v>301</v>
      </c>
      <c r="AK797" s="164"/>
      <c r="AL797" s="164"/>
      <c r="AM797" s="113"/>
      <c r="AN797" s="306"/>
      <c r="AO797" s="300"/>
      <c r="AP797" s="300"/>
      <c r="AQ797" s="300"/>
      <c r="AR797" s="300"/>
      <c r="AS797" s="300"/>
      <c r="AT797" s="300"/>
      <c r="AU797" s="300"/>
      <c r="AV797" s="300"/>
      <c r="AW797" s="300"/>
      <c r="AX797" s="300"/>
      <c r="AY797" s="300"/>
      <c r="AZ797" s="300"/>
      <c r="BA797" s="300"/>
      <c r="BB797" s="300"/>
      <c r="BC797" s="300"/>
      <c r="BD797" s="300"/>
      <c r="BE797" s="300"/>
      <c r="BF797" s="300"/>
      <c r="BG797" s="300"/>
      <c r="BH797" s="300"/>
      <c r="BI797" s="300"/>
      <c r="BJ797" s="300"/>
      <c r="BK797" s="300"/>
      <c r="BL797" s="300"/>
      <c r="BM797" s="300"/>
      <c r="BN797" s="300"/>
      <c r="BO797" s="167"/>
      <c r="BP797" s="308"/>
    </row>
    <row r="798" spans="1:68" ht="15" customHeight="1">
      <c r="A798" s="331">
        <v>396</v>
      </c>
      <c r="B798" s="311"/>
      <c r="C798" s="312"/>
      <c r="D798" s="312"/>
      <c r="E798" s="312"/>
      <c r="F798" s="312"/>
      <c r="G798" s="312"/>
      <c r="H798" s="313"/>
      <c r="I798" s="317"/>
      <c r="J798" s="318"/>
      <c r="K798" s="321" t="s">
        <v>25</v>
      </c>
      <c r="L798" s="323"/>
      <c r="M798" s="324"/>
      <c r="N798" s="327" t="str">
        <f t="shared" ref="N798" si="394">IF(BQ798="","県名")</f>
        <v>県名</v>
      </c>
      <c r="O798" s="328"/>
      <c r="P798" s="328"/>
      <c r="Q798" s="328"/>
      <c r="R798" s="302" t="s">
        <v>32</v>
      </c>
      <c r="S798" s="302"/>
      <c r="T798" s="302"/>
      <c r="U798" s="302"/>
      <c r="V798" s="302"/>
      <c r="W798" s="304" t="s">
        <v>302</v>
      </c>
      <c r="X798" s="304"/>
      <c r="Y798" s="304"/>
      <c r="Z798" s="304"/>
      <c r="AA798" s="304"/>
      <c r="AB798" s="304"/>
      <c r="AC798" s="127"/>
      <c r="AD798" s="124"/>
      <c r="AE798" s="124"/>
      <c r="AF798" s="108" t="s">
        <v>25</v>
      </c>
      <c r="AG798" s="164"/>
      <c r="AH798" s="164"/>
      <c r="AI798" s="164"/>
      <c r="AJ798" s="108" t="s">
        <v>25</v>
      </c>
      <c r="AK798" s="164"/>
      <c r="AL798" s="164"/>
      <c r="AM798" s="113"/>
      <c r="AN798" s="306"/>
      <c r="AO798" s="300"/>
      <c r="AP798" s="300"/>
      <c r="AQ798" s="300"/>
      <c r="AR798" s="300"/>
      <c r="AS798" s="300"/>
      <c r="AT798" s="300"/>
      <c r="AU798" s="300"/>
      <c r="AV798" s="300"/>
      <c r="AW798" s="300"/>
      <c r="AX798" s="300"/>
      <c r="AY798" s="300"/>
      <c r="AZ798" s="300"/>
      <c r="BA798" s="300"/>
      <c r="BB798" s="300"/>
      <c r="BC798" s="300"/>
      <c r="BD798" s="300"/>
      <c r="BE798" s="300"/>
      <c r="BF798" s="300"/>
      <c r="BG798" s="300"/>
      <c r="BH798" s="300"/>
      <c r="BI798" s="300"/>
      <c r="BJ798" s="300"/>
      <c r="BK798" s="300"/>
      <c r="BL798" s="300"/>
      <c r="BM798" s="300"/>
      <c r="BN798" s="300"/>
      <c r="BO798" s="167"/>
      <c r="BP798" s="308"/>
    </row>
    <row r="799" spans="1:68" ht="15" customHeight="1">
      <c r="A799" s="331"/>
      <c r="B799" s="311"/>
      <c r="C799" s="312"/>
      <c r="D799" s="312"/>
      <c r="E799" s="312"/>
      <c r="F799" s="312"/>
      <c r="G799" s="312"/>
      <c r="H799" s="313"/>
      <c r="I799" s="317"/>
      <c r="J799" s="318"/>
      <c r="K799" s="321"/>
      <c r="L799" s="323"/>
      <c r="M799" s="324"/>
      <c r="N799" s="327"/>
      <c r="O799" s="328"/>
      <c r="P799" s="328"/>
      <c r="Q799" s="328"/>
      <c r="R799" s="302"/>
      <c r="S799" s="302"/>
      <c r="T799" s="302"/>
      <c r="U799" s="302"/>
      <c r="V799" s="302"/>
      <c r="W799" s="304"/>
      <c r="X799" s="304"/>
      <c r="Y799" s="304"/>
      <c r="Z799" s="304"/>
      <c r="AA799" s="304"/>
      <c r="AB799" s="304"/>
      <c r="AC799" s="112"/>
      <c r="AD799" s="164"/>
      <c r="AE799" s="164"/>
      <c r="AF799" s="108" t="s">
        <v>301</v>
      </c>
      <c r="AG799" s="164"/>
      <c r="AH799" s="164"/>
      <c r="AI799" s="164"/>
      <c r="AJ799" s="108" t="s">
        <v>301</v>
      </c>
      <c r="AK799" s="164"/>
      <c r="AL799" s="164"/>
      <c r="AM799" s="113"/>
      <c r="AN799" s="306"/>
      <c r="AO799" s="300"/>
      <c r="AP799" s="300"/>
      <c r="AQ799" s="300"/>
      <c r="AR799" s="300"/>
      <c r="AS799" s="300"/>
      <c r="AT799" s="300"/>
      <c r="AU799" s="300"/>
      <c r="AV799" s="300"/>
      <c r="AW799" s="300"/>
      <c r="AX799" s="300"/>
      <c r="AY799" s="300"/>
      <c r="AZ799" s="300"/>
      <c r="BA799" s="300"/>
      <c r="BB799" s="300"/>
      <c r="BC799" s="300"/>
      <c r="BD799" s="300"/>
      <c r="BE799" s="300"/>
      <c r="BF799" s="300"/>
      <c r="BG799" s="300"/>
      <c r="BH799" s="300"/>
      <c r="BI799" s="300"/>
      <c r="BJ799" s="300"/>
      <c r="BK799" s="300"/>
      <c r="BL799" s="300"/>
      <c r="BM799" s="300"/>
      <c r="BN799" s="300"/>
      <c r="BO799" s="167"/>
      <c r="BP799" s="308"/>
    </row>
    <row r="800" spans="1:68" ht="15" customHeight="1">
      <c r="A800" s="331">
        <v>397</v>
      </c>
      <c r="B800" s="311"/>
      <c r="C800" s="312"/>
      <c r="D800" s="312"/>
      <c r="E800" s="312"/>
      <c r="F800" s="312"/>
      <c r="G800" s="312"/>
      <c r="H800" s="313"/>
      <c r="I800" s="317"/>
      <c r="J800" s="318"/>
      <c r="K800" s="321" t="s">
        <v>25</v>
      </c>
      <c r="L800" s="323"/>
      <c r="M800" s="324"/>
      <c r="N800" s="327" t="str">
        <f t="shared" ref="N800" si="395">IF(BQ800="","県名")</f>
        <v>県名</v>
      </c>
      <c r="O800" s="328"/>
      <c r="P800" s="328"/>
      <c r="Q800" s="328"/>
      <c r="R800" s="302" t="s">
        <v>32</v>
      </c>
      <c r="S800" s="302"/>
      <c r="T800" s="302"/>
      <c r="U800" s="302"/>
      <c r="V800" s="302"/>
      <c r="W800" s="304" t="s">
        <v>302</v>
      </c>
      <c r="X800" s="304"/>
      <c r="Y800" s="304"/>
      <c r="Z800" s="304"/>
      <c r="AA800" s="304"/>
      <c r="AB800" s="304"/>
      <c r="AC800" s="127"/>
      <c r="AD800" s="124"/>
      <c r="AE800" s="124"/>
      <c r="AF800" s="108" t="s">
        <v>25</v>
      </c>
      <c r="AG800" s="164"/>
      <c r="AH800" s="164"/>
      <c r="AI800" s="164"/>
      <c r="AJ800" s="108" t="s">
        <v>25</v>
      </c>
      <c r="AK800" s="164"/>
      <c r="AL800" s="164"/>
      <c r="AM800" s="113"/>
      <c r="AN800" s="306"/>
      <c r="AO800" s="300"/>
      <c r="AP800" s="300"/>
      <c r="AQ800" s="300"/>
      <c r="AR800" s="300"/>
      <c r="AS800" s="300"/>
      <c r="AT800" s="300"/>
      <c r="AU800" s="300"/>
      <c r="AV800" s="300"/>
      <c r="AW800" s="300"/>
      <c r="AX800" s="300"/>
      <c r="AY800" s="300"/>
      <c r="AZ800" s="300"/>
      <c r="BA800" s="300"/>
      <c r="BB800" s="300"/>
      <c r="BC800" s="300"/>
      <c r="BD800" s="300"/>
      <c r="BE800" s="300"/>
      <c r="BF800" s="300"/>
      <c r="BG800" s="300"/>
      <c r="BH800" s="300"/>
      <c r="BI800" s="300"/>
      <c r="BJ800" s="300"/>
      <c r="BK800" s="300"/>
      <c r="BL800" s="300"/>
      <c r="BM800" s="300"/>
      <c r="BN800" s="300"/>
      <c r="BO800" s="167"/>
      <c r="BP800" s="308"/>
    </row>
    <row r="801" spans="1:68" ht="15" customHeight="1">
      <c r="A801" s="331"/>
      <c r="B801" s="311"/>
      <c r="C801" s="312"/>
      <c r="D801" s="312"/>
      <c r="E801" s="312"/>
      <c r="F801" s="312"/>
      <c r="G801" s="312"/>
      <c r="H801" s="313"/>
      <c r="I801" s="317"/>
      <c r="J801" s="318"/>
      <c r="K801" s="321"/>
      <c r="L801" s="323"/>
      <c r="M801" s="324"/>
      <c r="N801" s="327"/>
      <c r="O801" s="328"/>
      <c r="P801" s="328"/>
      <c r="Q801" s="328"/>
      <c r="R801" s="302"/>
      <c r="S801" s="302"/>
      <c r="T801" s="302"/>
      <c r="U801" s="302"/>
      <c r="V801" s="302"/>
      <c r="W801" s="304"/>
      <c r="X801" s="304"/>
      <c r="Y801" s="304"/>
      <c r="Z801" s="304"/>
      <c r="AA801" s="304"/>
      <c r="AB801" s="304"/>
      <c r="AC801" s="112"/>
      <c r="AD801" s="164"/>
      <c r="AE801" s="164"/>
      <c r="AF801" s="108" t="s">
        <v>301</v>
      </c>
      <c r="AG801" s="164"/>
      <c r="AH801" s="164"/>
      <c r="AI801" s="164"/>
      <c r="AJ801" s="108" t="s">
        <v>301</v>
      </c>
      <c r="AK801" s="164"/>
      <c r="AL801" s="164"/>
      <c r="AM801" s="113"/>
      <c r="AN801" s="306"/>
      <c r="AO801" s="300"/>
      <c r="AP801" s="300"/>
      <c r="AQ801" s="300"/>
      <c r="AR801" s="300"/>
      <c r="AS801" s="300"/>
      <c r="AT801" s="300"/>
      <c r="AU801" s="300"/>
      <c r="AV801" s="300"/>
      <c r="AW801" s="300"/>
      <c r="AX801" s="300"/>
      <c r="AY801" s="300"/>
      <c r="AZ801" s="300"/>
      <c r="BA801" s="300"/>
      <c r="BB801" s="300"/>
      <c r="BC801" s="300"/>
      <c r="BD801" s="300"/>
      <c r="BE801" s="300"/>
      <c r="BF801" s="300"/>
      <c r="BG801" s="300"/>
      <c r="BH801" s="300"/>
      <c r="BI801" s="300"/>
      <c r="BJ801" s="300"/>
      <c r="BK801" s="300"/>
      <c r="BL801" s="300"/>
      <c r="BM801" s="300"/>
      <c r="BN801" s="300"/>
      <c r="BO801" s="167"/>
      <c r="BP801" s="308"/>
    </row>
    <row r="802" spans="1:68" ht="15" customHeight="1">
      <c r="A802" s="331">
        <v>398</v>
      </c>
      <c r="B802" s="311"/>
      <c r="C802" s="312"/>
      <c r="D802" s="312"/>
      <c r="E802" s="312"/>
      <c r="F802" s="312"/>
      <c r="G802" s="312"/>
      <c r="H802" s="313"/>
      <c r="I802" s="317"/>
      <c r="J802" s="318"/>
      <c r="K802" s="321" t="s">
        <v>25</v>
      </c>
      <c r="L802" s="323"/>
      <c r="M802" s="324"/>
      <c r="N802" s="327" t="str">
        <f t="shared" ref="N802" si="396">IF(BQ802="","県名")</f>
        <v>県名</v>
      </c>
      <c r="O802" s="328"/>
      <c r="P802" s="328"/>
      <c r="Q802" s="328"/>
      <c r="R802" s="302" t="s">
        <v>32</v>
      </c>
      <c r="S802" s="302"/>
      <c r="T802" s="302"/>
      <c r="U802" s="302"/>
      <c r="V802" s="302"/>
      <c r="W802" s="304" t="s">
        <v>302</v>
      </c>
      <c r="X802" s="304"/>
      <c r="Y802" s="304"/>
      <c r="Z802" s="304"/>
      <c r="AA802" s="304"/>
      <c r="AB802" s="304"/>
      <c r="AC802" s="127"/>
      <c r="AD802" s="124"/>
      <c r="AE802" s="124"/>
      <c r="AF802" s="108" t="s">
        <v>25</v>
      </c>
      <c r="AG802" s="164"/>
      <c r="AH802" s="164"/>
      <c r="AI802" s="164"/>
      <c r="AJ802" s="108" t="s">
        <v>25</v>
      </c>
      <c r="AK802" s="164"/>
      <c r="AL802" s="164"/>
      <c r="AM802" s="113"/>
      <c r="AN802" s="306"/>
      <c r="AO802" s="300"/>
      <c r="AP802" s="300"/>
      <c r="AQ802" s="300"/>
      <c r="AR802" s="300"/>
      <c r="AS802" s="300"/>
      <c r="AT802" s="300"/>
      <c r="AU802" s="300"/>
      <c r="AV802" s="300"/>
      <c r="AW802" s="300"/>
      <c r="AX802" s="300"/>
      <c r="AY802" s="300"/>
      <c r="AZ802" s="300"/>
      <c r="BA802" s="300"/>
      <c r="BB802" s="300"/>
      <c r="BC802" s="300"/>
      <c r="BD802" s="300"/>
      <c r="BE802" s="300"/>
      <c r="BF802" s="300"/>
      <c r="BG802" s="300"/>
      <c r="BH802" s="300"/>
      <c r="BI802" s="300"/>
      <c r="BJ802" s="300"/>
      <c r="BK802" s="300"/>
      <c r="BL802" s="300"/>
      <c r="BM802" s="300"/>
      <c r="BN802" s="300"/>
      <c r="BO802" s="167"/>
      <c r="BP802" s="308"/>
    </row>
    <row r="803" spans="1:68" ht="15" customHeight="1">
      <c r="A803" s="331"/>
      <c r="B803" s="311"/>
      <c r="C803" s="312"/>
      <c r="D803" s="312"/>
      <c r="E803" s="312"/>
      <c r="F803" s="312"/>
      <c r="G803" s="312"/>
      <c r="H803" s="313"/>
      <c r="I803" s="317"/>
      <c r="J803" s="318"/>
      <c r="K803" s="321"/>
      <c r="L803" s="323"/>
      <c r="M803" s="324"/>
      <c r="N803" s="327"/>
      <c r="O803" s="328"/>
      <c r="P803" s="328"/>
      <c r="Q803" s="328"/>
      <c r="R803" s="302"/>
      <c r="S803" s="302"/>
      <c r="T803" s="302"/>
      <c r="U803" s="302"/>
      <c r="V803" s="302"/>
      <c r="W803" s="304"/>
      <c r="X803" s="304"/>
      <c r="Y803" s="304"/>
      <c r="Z803" s="304"/>
      <c r="AA803" s="304"/>
      <c r="AB803" s="304"/>
      <c r="AC803" s="112"/>
      <c r="AD803" s="164"/>
      <c r="AE803" s="164"/>
      <c r="AF803" s="108" t="s">
        <v>301</v>
      </c>
      <c r="AG803" s="164"/>
      <c r="AH803" s="164"/>
      <c r="AI803" s="164"/>
      <c r="AJ803" s="108" t="s">
        <v>301</v>
      </c>
      <c r="AK803" s="164"/>
      <c r="AL803" s="164"/>
      <c r="AM803" s="113"/>
      <c r="AN803" s="306"/>
      <c r="AO803" s="300"/>
      <c r="AP803" s="300"/>
      <c r="AQ803" s="300"/>
      <c r="AR803" s="300"/>
      <c r="AS803" s="300"/>
      <c r="AT803" s="300"/>
      <c r="AU803" s="300"/>
      <c r="AV803" s="300"/>
      <c r="AW803" s="300"/>
      <c r="AX803" s="300"/>
      <c r="AY803" s="300"/>
      <c r="AZ803" s="300"/>
      <c r="BA803" s="300"/>
      <c r="BB803" s="300"/>
      <c r="BC803" s="300"/>
      <c r="BD803" s="300"/>
      <c r="BE803" s="300"/>
      <c r="BF803" s="300"/>
      <c r="BG803" s="300"/>
      <c r="BH803" s="300"/>
      <c r="BI803" s="300"/>
      <c r="BJ803" s="300"/>
      <c r="BK803" s="300"/>
      <c r="BL803" s="300"/>
      <c r="BM803" s="300"/>
      <c r="BN803" s="300"/>
      <c r="BO803" s="167"/>
      <c r="BP803" s="308"/>
    </row>
    <row r="804" spans="1:68" ht="15" customHeight="1">
      <c r="A804" s="331">
        <v>399</v>
      </c>
      <c r="B804" s="311"/>
      <c r="C804" s="312"/>
      <c r="D804" s="312"/>
      <c r="E804" s="312"/>
      <c r="F804" s="312"/>
      <c r="G804" s="312"/>
      <c r="H804" s="313"/>
      <c r="I804" s="317"/>
      <c r="J804" s="318"/>
      <c r="K804" s="321" t="s">
        <v>25</v>
      </c>
      <c r="L804" s="323"/>
      <c r="M804" s="324"/>
      <c r="N804" s="327" t="str">
        <f t="shared" ref="N804" si="397">IF(BQ804="","県名")</f>
        <v>県名</v>
      </c>
      <c r="O804" s="328"/>
      <c r="P804" s="328"/>
      <c r="Q804" s="328"/>
      <c r="R804" s="302" t="s">
        <v>32</v>
      </c>
      <c r="S804" s="302"/>
      <c r="T804" s="302"/>
      <c r="U804" s="302"/>
      <c r="V804" s="302"/>
      <c r="W804" s="304" t="s">
        <v>302</v>
      </c>
      <c r="X804" s="304"/>
      <c r="Y804" s="304"/>
      <c r="Z804" s="304"/>
      <c r="AA804" s="304"/>
      <c r="AB804" s="304"/>
      <c r="AC804" s="338"/>
      <c r="AD804" s="339"/>
      <c r="AE804" s="339"/>
      <c r="AF804" s="108" t="s">
        <v>25</v>
      </c>
      <c r="AG804" s="339"/>
      <c r="AH804" s="339"/>
      <c r="AI804" s="339"/>
      <c r="AJ804" s="108" t="s">
        <v>25</v>
      </c>
      <c r="AK804" s="339"/>
      <c r="AL804" s="339"/>
      <c r="AM804" s="340"/>
      <c r="AN804" s="306"/>
      <c r="AO804" s="300"/>
      <c r="AP804" s="300"/>
      <c r="AQ804" s="300"/>
      <c r="AR804" s="300"/>
      <c r="AS804" s="300"/>
      <c r="AT804" s="300"/>
      <c r="AU804" s="300"/>
      <c r="AV804" s="300"/>
      <c r="AW804" s="300"/>
      <c r="AX804" s="300"/>
      <c r="AY804" s="300"/>
      <c r="AZ804" s="300"/>
      <c r="BA804" s="300"/>
      <c r="BB804" s="300"/>
      <c r="BC804" s="300"/>
      <c r="BD804" s="300"/>
      <c r="BE804" s="300"/>
      <c r="BF804" s="300"/>
      <c r="BG804" s="300"/>
      <c r="BH804" s="300"/>
      <c r="BI804" s="300"/>
      <c r="BJ804" s="300"/>
      <c r="BK804" s="300"/>
      <c r="BL804" s="300"/>
      <c r="BM804" s="300"/>
      <c r="BN804" s="300"/>
      <c r="BO804" s="300"/>
      <c r="BP804" s="337"/>
    </row>
    <row r="805" spans="1:68" ht="15" customHeight="1">
      <c r="A805" s="331"/>
      <c r="B805" s="311"/>
      <c r="C805" s="312"/>
      <c r="D805" s="312"/>
      <c r="E805" s="312"/>
      <c r="F805" s="312"/>
      <c r="G805" s="312"/>
      <c r="H805" s="313"/>
      <c r="I805" s="317"/>
      <c r="J805" s="318"/>
      <c r="K805" s="321"/>
      <c r="L805" s="323"/>
      <c r="M805" s="324"/>
      <c r="N805" s="327"/>
      <c r="O805" s="328"/>
      <c r="P805" s="328"/>
      <c r="Q805" s="328"/>
      <c r="R805" s="302"/>
      <c r="S805" s="302"/>
      <c r="T805" s="302"/>
      <c r="U805" s="302"/>
      <c r="V805" s="302"/>
      <c r="W805" s="304"/>
      <c r="X805" s="304"/>
      <c r="Y805" s="304"/>
      <c r="Z805" s="304"/>
      <c r="AA805" s="304"/>
      <c r="AB805" s="304"/>
      <c r="AC805" s="338"/>
      <c r="AD805" s="339"/>
      <c r="AE805" s="339"/>
      <c r="AF805" s="108" t="s">
        <v>301</v>
      </c>
      <c r="AG805" s="339"/>
      <c r="AH805" s="339"/>
      <c r="AI805" s="339"/>
      <c r="AJ805" s="108" t="s">
        <v>301</v>
      </c>
      <c r="AK805" s="339"/>
      <c r="AL805" s="339"/>
      <c r="AM805" s="340"/>
      <c r="AN805" s="306"/>
      <c r="AO805" s="300"/>
      <c r="AP805" s="300"/>
      <c r="AQ805" s="300"/>
      <c r="AR805" s="300"/>
      <c r="AS805" s="300"/>
      <c r="AT805" s="300"/>
      <c r="AU805" s="300"/>
      <c r="AV805" s="300"/>
      <c r="AW805" s="300"/>
      <c r="AX805" s="300"/>
      <c r="AY805" s="300"/>
      <c r="AZ805" s="300"/>
      <c r="BA805" s="300"/>
      <c r="BB805" s="300"/>
      <c r="BC805" s="300"/>
      <c r="BD805" s="300"/>
      <c r="BE805" s="300"/>
      <c r="BF805" s="300"/>
      <c r="BG805" s="300"/>
      <c r="BH805" s="300"/>
      <c r="BI805" s="300"/>
      <c r="BJ805" s="300"/>
      <c r="BK805" s="300"/>
      <c r="BL805" s="300"/>
      <c r="BM805" s="300"/>
      <c r="BN805" s="300"/>
      <c r="BO805" s="300"/>
      <c r="BP805" s="337"/>
    </row>
    <row r="806" spans="1:68" ht="15" customHeight="1">
      <c r="A806" s="331">
        <v>400</v>
      </c>
      <c r="B806" s="311"/>
      <c r="C806" s="312"/>
      <c r="D806" s="312"/>
      <c r="E806" s="312"/>
      <c r="F806" s="312"/>
      <c r="G806" s="312"/>
      <c r="H806" s="313"/>
      <c r="I806" s="317"/>
      <c r="J806" s="318"/>
      <c r="K806" s="321" t="s">
        <v>25</v>
      </c>
      <c r="L806" s="323"/>
      <c r="M806" s="324"/>
      <c r="N806" s="327" t="str">
        <f t="shared" ref="N806" si="398">IF(BQ806="","県名")</f>
        <v>県名</v>
      </c>
      <c r="O806" s="328"/>
      <c r="P806" s="328"/>
      <c r="Q806" s="328"/>
      <c r="R806" s="302" t="s">
        <v>32</v>
      </c>
      <c r="S806" s="302"/>
      <c r="T806" s="302"/>
      <c r="U806" s="302"/>
      <c r="V806" s="302"/>
      <c r="W806" s="304" t="s">
        <v>302</v>
      </c>
      <c r="X806" s="304"/>
      <c r="Y806" s="304"/>
      <c r="Z806" s="304"/>
      <c r="AA806" s="304"/>
      <c r="AB806" s="304"/>
      <c r="AC806" s="127"/>
      <c r="AD806" s="124"/>
      <c r="AE806" s="124"/>
      <c r="AF806" s="108" t="s">
        <v>25</v>
      </c>
      <c r="AG806" s="164"/>
      <c r="AH806" s="164"/>
      <c r="AI806" s="164"/>
      <c r="AJ806" s="108" t="s">
        <v>25</v>
      </c>
      <c r="AK806" s="164"/>
      <c r="AL806" s="164"/>
      <c r="AM806" s="113"/>
      <c r="AN806" s="306"/>
      <c r="AO806" s="300"/>
      <c r="AP806" s="300"/>
      <c r="AQ806" s="300"/>
      <c r="AR806" s="300"/>
      <c r="AS806" s="300"/>
      <c r="AT806" s="300"/>
      <c r="AU806" s="300"/>
      <c r="AV806" s="300"/>
      <c r="AW806" s="300"/>
      <c r="AX806" s="300"/>
      <c r="AY806" s="300"/>
      <c r="AZ806" s="300"/>
      <c r="BA806" s="300"/>
      <c r="BB806" s="300"/>
      <c r="BC806" s="300"/>
      <c r="BD806" s="300"/>
      <c r="BE806" s="300"/>
      <c r="BF806" s="300"/>
      <c r="BG806" s="300"/>
      <c r="BH806" s="300"/>
      <c r="BI806" s="300"/>
      <c r="BJ806" s="300"/>
      <c r="BK806" s="300"/>
      <c r="BL806" s="300"/>
      <c r="BM806" s="300"/>
      <c r="BN806" s="300"/>
      <c r="BO806" s="167"/>
      <c r="BP806" s="308"/>
    </row>
    <row r="807" spans="1:68" ht="15" customHeight="1">
      <c r="A807" s="331"/>
      <c r="B807" s="311"/>
      <c r="C807" s="312"/>
      <c r="D807" s="312"/>
      <c r="E807" s="312"/>
      <c r="F807" s="312"/>
      <c r="G807" s="312"/>
      <c r="H807" s="313"/>
      <c r="I807" s="317"/>
      <c r="J807" s="318"/>
      <c r="K807" s="321"/>
      <c r="L807" s="323"/>
      <c r="M807" s="324"/>
      <c r="N807" s="327"/>
      <c r="O807" s="328"/>
      <c r="P807" s="328"/>
      <c r="Q807" s="328"/>
      <c r="R807" s="302"/>
      <c r="S807" s="302"/>
      <c r="T807" s="302"/>
      <c r="U807" s="302"/>
      <c r="V807" s="302"/>
      <c r="W807" s="304"/>
      <c r="X807" s="304"/>
      <c r="Y807" s="304"/>
      <c r="Z807" s="304"/>
      <c r="AA807" s="304"/>
      <c r="AB807" s="304"/>
      <c r="AC807" s="112"/>
      <c r="AD807" s="164"/>
      <c r="AE807" s="164"/>
      <c r="AF807" s="108" t="s">
        <v>301</v>
      </c>
      <c r="AG807" s="164"/>
      <c r="AH807" s="164"/>
      <c r="AI807" s="164"/>
      <c r="AJ807" s="108" t="s">
        <v>301</v>
      </c>
      <c r="AK807" s="164"/>
      <c r="AL807" s="164"/>
      <c r="AM807" s="113"/>
      <c r="AN807" s="306"/>
      <c r="AO807" s="300"/>
      <c r="AP807" s="300"/>
      <c r="AQ807" s="300"/>
      <c r="AR807" s="300"/>
      <c r="AS807" s="300"/>
      <c r="AT807" s="300"/>
      <c r="AU807" s="300"/>
      <c r="AV807" s="300"/>
      <c r="AW807" s="300"/>
      <c r="AX807" s="300"/>
      <c r="AY807" s="300"/>
      <c r="AZ807" s="300"/>
      <c r="BA807" s="300"/>
      <c r="BB807" s="300"/>
      <c r="BC807" s="300"/>
      <c r="BD807" s="300"/>
      <c r="BE807" s="300"/>
      <c r="BF807" s="300"/>
      <c r="BG807" s="300"/>
      <c r="BH807" s="300"/>
      <c r="BI807" s="300"/>
      <c r="BJ807" s="300"/>
      <c r="BK807" s="300"/>
      <c r="BL807" s="300"/>
      <c r="BM807" s="300"/>
      <c r="BN807" s="300"/>
      <c r="BO807" s="167"/>
      <c r="BP807" s="308"/>
    </row>
    <row r="808" spans="1:68" ht="15" customHeight="1">
      <c r="A808" s="331">
        <v>401</v>
      </c>
      <c r="B808" s="311"/>
      <c r="C808" s="312"/>
      <c r="D808" s="312"/>
      <c r="E808" s="312"/>
      <c r="F808" s="312"/>
      <c r="G808" s="312"/>
      <c r="H808" s="313"/>
      <c r="I808" s="317"/>
      <c r="J808" s="318"/>
      <c r="K808" s="321" t="s">
        <v>25</v>
      </c>
      <c r="L808" s="323"/>
      <c r="M808" s="324"/>
      <c r="N808" s="327" t="str">
        <f t="shared" ref="N808" si="399">IF(BQ808="","県名")</f>
        <v>県名</v>
      </c>
      <c r="O808" s="328"/>
      <c r="P808" s="328"/>
      <c r="Q808" s="328"/>
      <c r="R808" s="302" t="s">
        <v>32</v>
      </c>
      <c r="S808" s="302"/>
      <c r="T808" s="302"/>
      <c r="U808" s="302"/>
      <c r="V808" s="302"/>
      <c r="W808" s="304" t="s">
        <v>302</v>
      </c>
      <c r="X808" s="304"/>
      <c r="Y808" s="304"/>
      <c r="Z808" s="304"/>
      <c r="AA808" s="304"/>
      <c r="AB808" s="304"/>
      <c r="AC808" s="127"/>
      <c r="AD808" s="124"/>
      <c r="AE808" s="124"/>
      <c r="AF808" s="108" t="s">
        <v>25</v>
      </c>
      <c r="AG808" s="164"/>
      <c r="AH808" s="164"/>
      <c r="AI808" s="164"/>
      <c r="AJ808" s="108" t="s">
        <v>25</v>
      </c>
      <c r="AK808" s="164"/>
      <c r="AL808" s="164"/>
      <c r="AM808" s="113"/>
      <c r="AN808" s="306"/>
      <c r="AO808" s="300"/>
      <c r="AP808" s="300"/>
      <c r="AQ808" s="300"/>
      <c r="AR808" s="300"/>
      <c r="AS808" s="300"/>
      <c r="AT808" s="300"/>
      <c r="AU808" s="300"/>
      <c r="AV808" s="300"/>
      <c r="AW808" s="300"/>
      <c r="AX808" s="300"/>
      <c r="AY808" s="300"/>
      <c r="AZ808" s="300"/>
      <c r="BA808" s="300"/>
      <c r="BB808" s="300"/>
      <c r="BC808" s="300"/>
      <c r="BD808" s="300"/>
      <c r="BE808" s="300"/>
      <c r="BF808" s="300"/>
      <c r="BG808" s="300"/>
      <c r="BH808" s="300"/>
      <c r="BI808" s="300"/>
      <c r="BJ808" s="300"/>
      <c r="BK808" s="300"/>
      <c r="BL808" s="300"/>
      <c r="BM808" s="300"/>
      <c r="BN808" s="300"/>
      <c r="BO808" s="167"/>
      <c r="BP808" s="308"/>
    </row>
    <row r="809" spans="1:68" ht="15" customHeight="1">
      <c r="A809" s="331"/>
      <c r="B809" s="311"/>
      <c r="C809" s="312"/>
      <c r="D809" s="312"/>
      <c r="E809" s="312"/>
      <c r="F809" s="312"/>
      <c r="G809" s="312"/>
      <c r="H809" s="313"/>
      <c r="I809" s="317"/>
      <c r="J809" s="318"/>
      <c r="K809" s="321"/>
      <c r="L809" s="323"/>
      <c r="M809" s="324"/>
      <c r="N809" s="327"/>
      <c r="O809" s="328"/>
      <c r="P809" s="328"/>
      <c r="Q809" s="328"/>
      <c r="R809" s="302"/>
      <c r="S809" s="302"/>
      <c r="T809" s="302"/>
      <c r="U809" s="302"/>
      <c r="V809" s="302"/>
      <c r="W809" s="304"/>
      <c r="X809" s="304"/>
      <c r="Y809" s="304"/>
      <c r="Z809" s="304"/>
      <c r="AA809" s="304"/>
      <c r="AB809" s="304"/>
      <c r="AC809" s="112"/>
      <c r="AD809" s="164"/>
      <c r="AE809" s="164"/>
      <c r="AF809" s="108" t="s">
        <v>301</v>
      </c>
      <c r="AG809" s="164"/>
      <c r="AH809" s="164"/>
      <c r="AI809" s="164"/>
      <c r="AJ809" s="108" t="s">
        <v>301</v>
      </c>
      <c r="AK809" s="164"/>
      <c r="AL809" s="164"/>
      <c r="AM809" s="113"/>
      <c r="AN809" s="306"/>
      <c r="AO809" s="300"/>
      <c r="AP809" s="300"/>
      <c r="AQ809" s="300"/>
      <c r="AR809" s="300"/>
      <c r="AS809" s="300"/>
      <c r="AT809" s="300"/>
      <c r="AU809" s="300"/>
      <c r="AV809" s="300"/>
      <c r="AW809" s="300"/>
      <c r="AX809" s="300"/>
      <c r="AY809" s="300"/>
      <c r="AZ809" s="300"/>
      <c r="BA809" s="300"/>
      <c r="BB809" s="300"/>
      <c r="BC809" s="300"/>
      <c r="BD809" s="300"/>
      <c r="BE809" s="300"/>
      <c r="BF809" s="300"/>
      <c r="BG809" s="300"/>
      <c r="BH809" s="300"/>
      <c r="BI809" s="300"/>
      <c r="BJ809" s="300"/>
      <c r="BK809" s="300"/>
      <c r="BL809" s="300"/>
      <c r="BM809" s="300"/>
      <c r="BN809" s="300"/>
      <c r="BO809" s="167"/>
      <c r="BP809" s="308"/>
    </row>
    <row r="810" spans="1:68" ht="15" customHeight="1">
      <c r="A810" s="331">
        <v>402</v>
      </c>
      <c r="B810" s="311"/>
      <c r="C810" s="312"/>
      <c r="D810" s="312"/>
      <c r="E810" s="312"/>
      <c r="F810" s="312"/>
      <c r="G810" s="312"/>
      <c r="H810" s="313"/>
      <c r="I810" s="317"/>
      <c r="J810" s="318"/>
      <c r="K810" s="321" t="s">
        <v>25</v>
      </c>
      <c r="L810" s="323"/>
      <c r="M810" s="324"/>
      <c r="N810" s="327" t="str">
        <f t="shared" ref="N810" si="400">IF(BQ810="","県名")</f>
        <v>県名</v>
      </c>
      <c r="O810" s="328"/>
      <c r="P810" s="328"/>
      <c r="Q810" s="328"/>
      <c r="R810" s="302" t="s">
        <v>32</v>
      </c>
      <c r="S810" s="302"/>
      <c r="T810" s="302"/>
      <c r="U810" s="302"/>
      <c r="V810" s="302"/>
      <c r="W810" s="304" t="s">
        <v>302</v>
      </c>
      <c r="X810" s="304"/>
      <c r="Y810" s="304"/>
      <c r="Z810" s="304"/>
      <c r="AA810" s="304"/>
      <c r="AB810" s="304"/>
      <c r="AC810" s="127"/>
      <c r="AD810" s="124"/>
      <c r="AE810" s="124"/>
      <c r="AF810" s="108" t="s">
        <v>25</v>
      </c>
      <c r="AG810" s="164"/>
      <c r="AH810" s="164"/>
      <c r="AI810" s="164"/>
      <c r="AJ810" s="108" t="s">
        <v>25</v>
      </c>
      <c r="AK810" s="164"/>
      <c r="AL810" s="164"/>
      <c r="AM810" s="113"/>
      <c r="AN810" s="306"/>
      <c r="AO810" s="300"/>
      <c r="AP810" s="300"/>
      <c r="AQ810" s="300"/>
      <c r="AR810" s="300"/>
      <c r="AS810" s="300"/>
      <c r="AT810" s="300"/>
      <c r="AU810" s="300"/>
      <c r="AV810" s="300"/>
      <c r="AW810" s="300"/>
      <c r="AX810" s="300"/>
      <c r="AY810" s="300"/>
      <c r="AZ810" s="300"/>
      <c r="BA810" s="300"/>
      <c r="BB810" s="300"/>
      <c r="BC810" s="300"/>
      <c r="BD810" s="300"/>
      <c r="BE810" s="300"/>
      <c r="BF810" s="300"/>
      <c r="BG810" s="300"/>
      <c r="BH810" s="300"/>
      <c r="BI810" s="300"/>
      <c r="BJ810" s="300"/>
      <c r="BK810" s="300"/>
      <c r="BL810" s="300"/>
      <c r="BM810" s="300"/>
      <c r="BN810" s="300"/>
      <c r="BO810" s="167"/>
      <c r="BP810" s="308"/>
    </row>
    <row r="811" spans="1:68" ht="15" customHeight="1">
      <c r="A811" s="331"/>
      <c r="B811" s="311"/>
      <c r="C811" s="312"/>
      <c r="D811" s="312"/>
      <c r="E811" s="312"/>
      <c r="F811" s="312"/>
      <c r="G811" s="312"/>
      <c r="H811" s="313"/>
      <c r="I811" s="317"/>
      <c r="J811" s="318"/>
      <c r="K811" s="321"/>
      <c r="L811" s="323"/>
      <c r="M811" s="324"/>
      <c r="N811" s="327"/>
      <c r="O811" s="328"/>
      <c r="P811" s="328"/>
      <c r="Q811" s="328"/>
      <c r="R811" s="302"/>
      <c r="S811" s="302"/>
      <c r="T811" s="302"/>
      <c r="U811" s="302"/>
      <c r="V811" s="302"/>
      <c r="W811" s="304"/>
      <c r="X811" s="304"/>
      <c r="Y811" s="304"/>
      <c r="Z811" s="304"/>
      <c r="AA811" s="304"/>
      <c r="AB811" s="304"/>
      <c r="AC811" s="112"/>
      <c r="AD811" s="164"/>
      <c r="AE811" s="164"/>
      <c r="AF811" s="108" t="s">
        <v>301</v>
      </c>
      <c r="AG811" s="164"/>
      <c r="AH811" s="164"/>
      <c r="AI811" s="164"/>
      <c r="AJ811" s="108" t="s">
        <v>301</v>
      </c>
      <c r="AK811" s="164"/>
      <c r="AL811" s="164"/>
      <c r="AM811" s="113"/>
      <c r="AN811" s="306"/>
      <c r="AO811" s="300"/>
      <c r="AP811" s="300"/>
      <c r="AQ811" s="300"/>
      <c r="AR811" s="300"/>
      <c r="AS811" s="300"/>
      <c r="AT811" s="300"/>
      <c r="AU811" s="300"/>
      <c r="AV811" s="300"/>
      <c r="AW811" s="300"/>
      <c r="AX811" s="300"/>
      <c r="AY811" s="300"/>
      <c r="AZ811" s="300"/>
      <c r="BA811" s="300"/>
      <c r="BB811" s="300"/>
      <c r="BC811" s="300"/>
      <c r="BD811" s="300"/>
      <c r="BE811" s="300"/>
      <c r="BF811" s="300"/>
      <c r="BG811" s="300"/>
      <c r="BH811" s="300"/>
      <c r="BI811" s="300"/>
      <c r="BJ811" s="300"/>
      <c r="BK811" s="300"/>
      <c r="BL811" s="300"/>
      <c r="BM811" s="300"/>
      <c r="BN811" s="300"/>
      <c r="BO811" s="167"/>
      <c r="BP811" s="308"/>
    </row>
    <row r="812" spans="1:68" ht="15" customHeight="1">
      <c r="A812" s="331">
        <v>403</v>
      </c>
      <c r="B812" s="311"/>
      <c r="C812" s="312"/>
      <c r="D812" s="312"/>
      <c r="E812" s="312"/>
      <c r="F812" s="312"/>
      <c r="G812" s="312"/>
      <c r="H812" s="313"/>
      <c r="I812" s="317"/>
      <c r="J812" s="318"/>
      <c r="K812" s="321" t="s">
        <v>25</v>
      </c>
      <c r="L812" s="323"/>
      <c r="M812" s="324"/>
      <c r="N812" s="327" t="str">
        <f t="shared" ref="N812" si="401">IF(BQ812="","県名")</f>
        <v>県名</v>
      </c>
      <c r="O812" s="328"/>
      <c r="P812" s="328"/>
      <c r="Q812" s="328"/>
      <c r="R812" s="302" t="s">
        <v>32</v>
      </c>
      <c r="S812" s="302"/>
      <c r="T812" s="302"/>
      <c r="U812" s="302"/>
      <c r="V812" s="302"/>
      <c r="W812" s="304" t="s">
        <v>302</v>
      </c>
      <c r="X812" s="304"/>
      <c r="Y812" s="304"/>
      <c r="Z812" s="304"/>
      <c r="AA812" s="304"/>
      <c r="AB812" s="304"/>
      <c r="AC812" s="127"/>
      <c r="AD812" s="124"/>
      <c r="AE812" s="124"/>
      <c r="AF812" s="108" t="s">
        <v>25</v>
      </c>
      <c r="AG812" s="164"/>
      <c r="AH812" s="164"/>
      <c r="AI812" s="164"/>
      <c r="AJ812" s="108" t="s">
        <v>25</v>
      </c>
      <c r="AK812" s="164"/>
      <c r="AL812" s="164"/>
      <c r="AM812" s="113"/>
      <c r="AN812" s="306"/>
      <c r="AO812" s="300"/>
      <c r="AP812" s="300"/>
      <c r="AQ812" s="300"/>
      <c r="AR812" s="300"/>
      <c r="AS812" s="300"/>
      <c r="AT812" s="300"/>
      <c r="AU812" s="300"/>
      <c r="AV812" s="300"/>
      <c r="AW812" s="300"/>
      <c r="AX812" s="300"/>
      <c r="AY812" s="300"/>
      <c r="AZ812" s="300"/>
      <c r="BA812" s="300"/>
      <c r="BB812" s="300"/>
      <c r="BC812" s="300"/>
      <c r="BD812" s="300"/>
      <c r="BE812" s="300"/>
      <c r="BF812" s="300"/>
      <c r="BG812" s="300"/>
      <c r="BH812" s="300"/>
      <c r="BI812" s="300"/>
      <c r="BJ812" s="300"/>
      <c r="BK812" s="300"/>
      <c r="BL812" s="300"/>
      <c r="BM812" s="300"/>
      <c r="BN812" s="300"/>
      <c r="BO812" s="167"/>
      <c r="BP812" s="308"/>
    </row>
    <row r="813" spans="1:68" ht="15" customHeight="1">
      <c r="A813" s="331"/>
      <c r="B813" s="311"/>
      <c r="C813" s="312"/>
      <c r="D813" s="312"/>
      <c r="E813" s="312"/>
      <c r="F813" s="312"/>
      <c r="G813" s="312"/>
      <c r="H813" s="313"/>
      <c r="I813" s="317"/>
      <c r="J813" s="318"/>
      <c r="K813" s="321"/>
      <c r="L813" s="323"/>
      <c r="M813" s="324"/>
      <c r="N813" s="327"/>
      <c r="O813" s="328"/>
      <c r="P813" s="328"/>
      <c r="Q813" s="328"/>
      <c r="R813" s="302"/>
      <c r="S813" s="302"/>
      <c r="T813" s="302"/>
      <c r="U813" s="302"/>
      <c r="V813" s="302"/>
      <c r="W813" s="304"/>
      <c r="X813" s="304"/>
      <c r="Y813" s="304"/>
      <c r="Z813" s="304"/>
      <c r="AA813" s="304"/>
      <c r="AB813" s="304"/>
      <c r="AC813" s="112"/>
      <c r="AD813" s="164"/>
      <c r="AE813" s="164"/>
      <c r="AF813" s="108" t="s">
        <v>301</v>
      </c>
      <c r="AG813" s="164"/>
      <c r="AH813" s="164"/>
      <c r="AI813" s="164"/>
      <c r="AJ813" s="108" t="s">
        <v>301</v>
      </c>
      <c r="AK813" s="164"/>
      <c r="AL813" s="164"/>
      <c r="AM813" s="113"/>
      <c r="AN813" s="306"/>
      <c r="AO813" s="300"/>
      <c r="AP813" s="300"/>
      <c r="AQ813" s="300"/>
      <c r="AR813" s="300"/>
      <c r="AS813" s="300"/>
      <c r="AT813" s="300"/>
      <c r="AU813" s="300"/>
      <c r="AV813" s="300"/>
      <c r="AW813" s="300"/>
      <c r="AX813" s="300"/>
      <c r="AY813" s="300"/>
      <c r="AZ813" s="300"/>
      <c r="BA813" s="300"/>
      <c r="BB813" s="300"/>
      <c r="BC813" s="300"/>
      <c r="BD813" s="300"/>
      <c r="BE813" s="300"/>
      <c r="BF813" s="300"/>
      <c r="BG813" s="300"/>
      <c r="BH813" s="300"/>
      <c r="BI813" s="300"/>
      <c r="BJ813" s="300"/>
      <c r="BK813" s="300"/>
      <c r="BL813" s="300"/>
      <c r="BM813" s="300"/>
      <c r="BN813" s="300"/>
      <c r="BO813" s="167"/>
      <c r="BP813" s="308"/>
    </row>
    <row r="814" spans="1:68" ht="15" customHeight="1">
      <c r="A814" s="331">
        <v>404</v>
      </c>
      <c r="B814" s="311"/>
      <c r="C814" s="312"/>
      <c r="D814" s="312"/>
      <c r="E814" s="312"/>
      <c r="F814" s="312"/>
      <c r="G814" s="312"/>
      <c r="H814" s="313"/>
      <c r="I814" s="317"/>
      <c r="J814" s="318"/>
      <c r="K814" s="321" t="s">
        <v>25</v>
      </c>
      <c r="L814" s="323"/>
      <c r="M814" s="324"/>
      <c r="N814" s="327" t="str">
        <f t="shared" ref="N814" si="402">IF(BQ814="","県名")</f>
        <v>県名</v>
      </c>
      <c r="O814" s="328"/>
      <c r="P814" s="328"/>
      <c r="Q814" s="328"/>
      <c r="R814" s="302" t="s">
        <v>32</v>
      </c>
      <c r="S814" s="302"/>
      <c r="T814" s="302"/>
      <c r="U814" s="302"/>
      <c r="V814" s="302"/>
      <c r="W814" s="304" t="s">
        <v>302</v>
      </c>
      <c r="X814" s="304"/>
      <c r="Y814" s="304"/>
      <c r="Z814" s="304"/>
      <c r="AA814" s="304"/>
      <c r="AB814" s="304"/>
      <c r="AC814" s="127"/>
      <c r="AD814" s="124"/>
      <c r="AE814" s="124"/>
      <c r="AF814" s="108" t="s">
        <v>25</v>
      </c>
      <c r="AG814" s="164"/>
      <c r="AH814" s="164"/>
      <c r="AI814" s="164"/>
      <c r="AJ814" s="108" t="s">
        <v>25</v>
      </c>
      <c r="AK814" s="164"/>
      <c r="AL814" s="164"/>
      <c r="AM814" s="113"/>
      <c r="AN814" s="306"/>
      <c r="AO814" s="300"/>
      <c r="AP814" s="300"/>
      <c r="AQ814" s="300"/>
      <c r="AR814" s="300"/>
      <c r="AS814" s="300"/>
      <c r="AT814" s="300"/>
      <c r="AU814" s="300"/>
      <c r="AV814" s="300"/>
      <c r="AW814" s="300"/>
      <c r="AX814" s="300"/>
      <c r="AY814" s="300"/>
      <c r="AZ814" s="300"/>
      <c r="BA814" s="300"/>
      <c r="BB814" s="300"/>
      <c r="BC814" s="300"/>
      <c r="BD814" s="300"/>
      <c r="BE814" s="300"/>
      <c r="BF814" s="300"/>
      <c r="BG814" s="300"/>
      <c r="BH814" s="300"/>
      <c r="BI814" s="300"/>
      <c r="BJ814" s="300"/>
      <c r="BK814" s="300"/>
      <c r="BL814" s="300"/>
      <c r="BM814" s="300"/>
      <c r="BN814" s="300"/>
      <c r="BO814" s="167"/>
      <c r="BP814" s="308"/>
    </row>
    <row r="815" spans="1:68" ht="15" customHeight="1">
      <c r="A815" s="331"/>
      <c r="B815" s="311"/>
      <c r="C815" s="312"/>
      <c r="D815" s="312"/>
      <c r="E815" s="312"/>
      <c r="F815" s="312"/>
      <c r="G815" s="312"/>
      <c r="H815" s="313"/>
      <c r="I815" s="317"/>
      <c r="J815" s="318"/>
      <c r="K815" s="321"/>
      <c r="L815" s="323"/>
      <c r="M815" s="324"/>
      <c r="N815" s="327"/>
      <c r="O815" s="328"/>
      <c r="P815" s="328"/>
      <c r="Q815" s="328"/>
      <c r="R815" s="302"/>
      <c r="S815" s="302"/>
      <c r="T815" s="302"/>
      <c r="U815" s="302"/>
      <c r="V815" s="302"/>
      <c r="W815" s="304"/>
      <c r="X815" s="304"/>
      <c r="Y815" s="304"/>
      <c r="Z815" s="304"/>
      <c r="AA815" s="304"/>
      <c r="AB815" s="304"/>
      <c r="AC815" s="112"/>
      <c r="AD815" s="164"/>
      <c r="AE815" s="164"/>
      <c r="AF815" s="108" t="s">
        <v>301</v>
      </c>
      <c r="AG815" s="164"/>
      <c r="AH815" s="164"/>
      <c r="AI815" s="164"/>
      <c r="AJ815" s="108" t="s">
        <v>301</v>
      </c>
      <c r="AK815" s="164"/>
      <c r="AL815" s="164"/>
      <c r="AM815" s="113"/>
      <c r="AN815" s="306"/>
      <c r="AO815" s="300"/>
      <c r="AP815" s="300"/>
      <c r="AQ815" s="300"/>
      <c r="AR815" s="300"/>
      <c r="AS815" s="300"/>
      <c r="AT815" s="300"/>
      <c r="AU815" s="300"/>
      <c r="AV815" s="300"/>
      <c r="AW815" s="300"/>
      <c r="AX815" s="300"/>
      <c r="AY815" s="300"/>
      <c r="AZ815" s="300"/>
      <c r="BA815" s="300"/>
      <c r="BB815" s="300"/>
      <c r="BC815" s="300"/>
      <c r="BD815" s="300"/>
      <c r="BE815" s="300"/>
      <c r="BF815" s="300"/>
      <c r="BG815" s="300"/>
      <c r="BH815" s="300"/>
      <c r="BI815" s="300"/>
      <c r="BJ815" s="300"/>
      <c r="BK815" s="300"/>
      <c r="BL815" s="300"/>
      <c r="BM815" s="300"/>
      <c r="BN815" s="300"/>
      <c r="BO815" s="167"/>
      <c r="BP815" s="308"/>
    </row>
    <row r="816" spans="1:68" ht="15" customHeight="1">
      <c r="A816" s="331">
        <v>405</v>
      </c>
      <c r="B816" s="311"/>
      <c r="C816" s="312"/>
      <c r="D816" s="312"/>
      <c r="E816" s="312"/>
      <c r="F816" s="312"/>
      <c r="G816" s="312"/>
      <c r="H816" s="313"/>
      <c r="I816" s="317"/>
      <c r="J816" s="318"/>
      <c r="K816" s="321" t="s">
        <v>25</v>
      </c>
      <c r="L816" s="323"/>
      <c r="M816" s="324"/>
      <c r="N816" s="327" t="str">
        <f t="shared" ref="N816" si="403">IF(BQ816="","県名")</f>
        <v>県名</v>
      </c>
      <c r="O816" s="328"/>
      <c r="P816" s="328"/>
      <c r="Q816" s="328"/>
      <c r="R816" s="302" t="s">
        <v>32</v>
      </c>
      <c r="S816" s="302"/>
      <c r="T816" s="302"/>
      <c r="U816" s="302"/>
      <c r="V816" s="302"/>
      <c r="W816" s="304" t="s">
        <v>302</v>
      </c>
      <c r="X816" s="304"/>
      <c r="Y816" s="304"/>
      <c r="Z816" s="304"/>
      <c r="AA816" s="304"/>
      <c r="AB816" s="304"/>
      <c r="AC816" s="127"/>
      <c r="AD816" s="124"/>
      <c r="AE816" s="124"/>
      <c r="AF816" s="108" t="s">
        <v>25</v>
      </c>
      <c r="AG816" s="164"/>
      <c r="AH816" s="164"/>
      <c r="AI816" s="164"/>
      <c r="AJ816" s="108" t="s">
        <v>25</v>
      </c>
      <c r="AK816" s="164"/>
      <c r="AL816" s="164"/>
      <c r="AM816" s="113"/>
      <c r="AN816" s="306"/>
      <c r="AO816" s="300"/>
      <c r="AP816" s="300"/>
      <c r="AQ816" s="300"/>
      <c r="AR816" s="300"/>
      <c r="AS816" s="300"/>
      <c r="AT816" s="300"/>
      <c r="AU816" s="300"/>
      <c r="AV816" s="300"/>
      <c r="AW816" s="300"/>
      <c r="AX816" s="300"/>
      <c r="AY816" s="300"/>
      <c r="AZ816" s="300"/>
      <c r="BA816" s="300"/>
      <c r="BB816" s="300"/>
      <c r="BC816" s="300"/>
      <c r="BD816" s="300"/>
      <c r="BE816" s="300"/>
      <c r="BF816" s="300"/>
      <c r="BG816" s="300"/>
      <c r="BH816" s="300"/>
      <c r="BI816" s="300"/>
      <c r="BJ816" s="300"/>
      <c r="BK816" s="300"/>
      <c r="BL816" s="300"/>
      <c r="BM816" s="300"/>
      <c r="BN816" s="300"/>
      <c r="BO816" s="167"/>
      <c r="BP816" s="308"/>
    </row>
    <row r="817" spans="1:68" ht="15" customHeight="1">
      <c r="A817" s="331"/>
      <c r="B817" s="311"/>
      <c r="C817" s="312"/>
      <c r="D817" s="312"/>
      <c r="E817" s="312"/>
      <c r="F817" s="312"/>
      <c r="G817" s="312"/>
      <c r="H817" s="313"/>
      <c r="I817" s="317"/>
      <c r="J817" s="318"/>
      <c r="K817" s="321"/>
      <c r="L817" s="323"/>
      <c r="M817" s="324"/>
      <c r="N817" s="327"/>
      <c r="O817" s="328"/>
      <c r="P817" s="328"/>
      <c r="Q817" s="328"/>
      <c r="R817" s="302"/>
      <c r="S817" s="302"/>
      <c r="T817" s="302"/>
      <c r="U817" s="302"/>
      <c r="V817" s="302"/>
      <c r="W817" s="304"/>
      <c r="X817" s="304"/>
      <c r="Y817" s="304"/>
      <c r="Z817" s="304"/>
      <c r="AA817" s="304"/>
      <c r="AB817" s="304"/>
      <c r="AC817" s="112"/>
      <c r="AD817" s="164"/>
      <c r="AE817" s="164"/>
      <c r="AF817" s="108" t="s">
        <v>301</v>
      </c>
      <c r="AG817" s="164"/>
      <c r="AH817" s="164"/>
      <c r="AI817" s="164"/>
      <c r="AJ817" s="108" t="s">
        <v>301</v>
      </c>
      <c r="AK817" s="164"/>
      <c r="AL817" s="164"/>
      <c r="AM817" s="113"/>
      <c r="AN817" s="306"/>
      <c r="AO817" s="300"/>
      <c r="AP817" s="300"/>
      <c r="AQ817" s="300"/>
      <c r="AR817" s="300"/>
      <c r="AS817" s="300"/>
      <c r="AT817" s="300"/>
      <c r="AU817" s="300"/>
      <c r="AV817" s="300"/>
      <c r="AW817" s="300"/>
      <c r="AX817" s="300"/>
      <c r="AY817" s="300"/>
      <c r="AZ817" s="300"/>
      <c r="BA817" s="300"/>
      <c r="BB817" s="300"/>
      <c r="BC817" s="300"/>
      <c r="BD817" s="300"/>
      <c r="BE817" s="300"/>
      <c r="BF817" s="300"/>
      <c r="BG817" s="300"/>
      <c r="BH817" s="300"/>
      <c r="BI817" s="300"/>
      <c r="BJ817" s="300"/>
      <c r="BK817" s="300"/>
      <c r="BL817" s="300"/>
      <c r="BM817" s="300"/>
      <c r="BN817" s="300"/>
      <c r="BO817" s="167"/>
      <c r="BP817" s="308"/>
    </row>
    <row r="818" spans="1:68" ht="15" customHeight="1">
      <c r="A818" s="331">
        <v>406</v>
      </c>
      <c r="B818" s="311"/>
      <c r="C818" s="312"/>
      <c r="D818" s="312"/>
      <c r="E818" s="312"/>
      <c r="F818" s="312"/>
      <c r="G818" s="312"/>
      <c r="H818" s="313"/>
      <c r="I818" s="317"/>
      <c r="J818" s="318"/>
      <c r="K818" s="321" t="s">
        <v>25</v>
      </c>
      <c r="L818" s="323"/>
      <c r="M818" s="324"/>
      <c r="N818" s="327" t="str">
        <f t="shared" ref="N818" si="404">IF(BQ818="","県名")</f>
        <v>県名</v>
      </c>
      <c r="O818" s="328"/>
      <c r="P818" s="328"/>
      <c r="Q818" s="328"/>
      <c r="R818" s="302" t="s">
        <v>32</v>
      </c>
      <c r="S818" s="302"/>
      <c r="T818" s="302"/>
      <c r="U818" s="302"/>
      <c r="V818" s="302"/>
      <c r="W818" s="304" t="s">
        <v>302</v>
      </c>
      <c r="X818" s="304"/>
      <c r="Y818" s="304"/>
      <c r="Z818" s="304"/>
      <c r="AA818" s="304"/>
      <c r="AB818" s="304"/>
      <c r="AC818" s="127"/>
      <c r="AD818" s="124"/>
      <c r="AE818" s="124"/>
      <c r="AF818" s="108" t="s">
        <v>25</v>
      </c>
      <c r="AG818" s="164"/>
      <c r="AH818" s="164"/>
      <c r="AI818" s="164"/>
      <c r="AJ818" s="108" t="s">
        <v>25</v>
      </c>
      <c r="AK818" s="164"/>
      <c r="AL818" s="164"/>
      <c r="AM818" s="113"/>
      <c r="AN818" s="306"/>
      <c r="AO818" s="300"/>
      <c r="AP818" s="300"/>
      <c r="AQ818" s="300"/>
      <c r="AR818" s="300"/>
      <c r="AS818" s="300"/>
      <c r="AT818" s="300"/>
      <c r="AU818" s="300"/>
      <c r="AV818" s="300"/>
      <c r="AW818" s="300"/>
      <c r="AX818" s="300"/>
      <c r="AY818" s="300"/>
      <c r="AZ818" s="300"/>
      <c r="BA818" s="300"/>
      <c r="BB818" s="300"/>
      <c r="BC818" s="300"/>
      <c r="BD818" s="300"/>
      <c r="BE818" s="300"/>
      <c r="BF818" s="300"/>
      <c r="BG818" s="300"/>
      <c r="BH818" s="300"/>
      <c r="BI818" s="300"/>
      <c r="BJ818" s="300"/>
      <c r="BK818" s="300"/>
      <c r="BL818" s="300"/>
      <c r="BM818" s="300"/>
      <c r="BN818" s="300"/>
      <c r="BO818" s="167"/>
      <c r="BP818" s="308"/>
    </row>
    <row r="819" spans="1:68" ht="15" customHeight="1">
      <c r="A819" s="331"/>
      <c r="B819" s="311"/>
      <c r="C819" s="312"/>
      <c r="D819" s="312"/>
      <c r="E819" s="312"/>
      <c r="F819" s="312"/>
      <c r="G819" s="312"/>
      <c r="H819" s="313"/>
      <c r="I819" s="317"/>
      <c r="J819" s="318"/>
      <c r="K819" s="321"/>
      <c r="L819" s="323"/>
      <c r="M819" s="324"/>
      <c r="N819" s="327"/>
      <c r="O819" s="328"/>
      <c r="P819" s="328"/>
      <c r="Q819" s="328"/>
      <c r="R819" s="302"/>
      <c r="S819" s="302"/>
      <c r="T819" s="302"/>
      <c r="U819" s="302"/>
      <c r="V819" s="302"/>
      <c r="W819" s="304"/>
      <c r="X819" s="304"/>
      <c r="Y819" s="304"/>
      <c r="Z819" s="304"/>
      <c r="AA819" s="304"/>
      <c r="AB819" s="304"/>
      <c r="AC819" s="112"/>
      <c r="AD819" s="164"/>
      <c r="AE819" s="164"/>
      <c r="AF819" s="108" t="s">
        <v>301</v>
      </c>
      <c r="AG819" s="164"/>
      <c r="AH819" s="164"/>
      <c r="AI819" s="164"/>
      <c r="AJ819" s="108" t="s">
        <v>301</v>
      </c>
      <c r="AK819" s="164"/>
      <c r="AL819" s="164"/>
      <c r="AM819" s="113"/>
      <c r="AN819" s="306"/>
      <c r="AO819" s="300"/>
      <c r="AP819" s="300"/>
      <c r="AQ819" s="300"/>
      <c r="AR819" s="300"/>
      <c r="AS819" s="300"/>
      <c r="AT819" s="300"/>
      <c r="AU819" s="300"/>
      <c r="AV819" s="300"/>
      <c r="AW819" s="300"/>
      <c r="AX819" s="300"/>
      <c r="AY819" s="300"/>
      <c r="AZ819" s="300"/>
      <c r="BA819" s="300"/>
      <c r="BB819" s="300"/>
      <c r="BC819" s="300"/>
      <c r="BD819" s="300"/>
      <c r="BE819" s="300"/>
      <c r="BF819" s="300"/>
      <c r="BG819" s="300"/>
      <c r="BH819" s="300"/>
      <c r="BI819" s="300"/>
      <c r="BJ819" s="300"/>
      <c r="BK819" s="300"/>
      <c r="BL819" s="300"/>
      <c r="BM819" s="300"/>
      <c r="BN819" s="300"/>
      <c r="BO819" s="167"/>
      <c r="BP819" s="308"/>
    </row>
    <row r="820" spans="1:68" ht="15" customHeight="1">
      <c r="A820" s="331">
        <v>407</v>
      </c>
      <c r="B820" s="311"/>
      <c r="C820" s="312"/>
      <c r="D820" s="312"/>
      <c r="E820" s="312"/>
      <c r="F820" s="312"/>
      <c r="G820" s="312"/>
      <c r="H820" s="313"/>
      <c r="I820" s="317"/>
      <c r="J820" s="318"/>
      <c r="K820" s="321" t="s">
        <v>25</v>
      </c>
      <c r="L820" s="323"/>
      <c r="M820" s="324"/>
      <c r="N820" s="327" t="str">
        <f t="shared" ref="N820" si="405">IF(BQ820="","県名")</f>
        <v>県名</v>
      </c>
      <c r="O820" s="328"/>
      <c r="P820" s="328"/>
      <c r="Q820" s="328"/>
      <c r="R820" s="302" t="s">
        <v>32</v>
      </c>
      <c r="S820" s="302"/>
      <c r="T820" s="302"/>
      <c r="U820" s="302"/>
      <c r="V820" s="302"/>
      <c r="W820" s="304" t="s">
        <v>302</v>
      </c>
      <c r="X820" s="304"/>
      <c r="Y820" s="304"/>
      <c r="Z820" s="304"/>
      <c r="AA820" s="304"/>
      <c r="AB820" s="304"/>
      <c r="AC820" s="127"/>
      <c r="AD820" s="124"/>
      <c r="AE820" s="124"/>
      <c r="AF820" s="108" t="s">
        <v>25</v>
      </c>
      <c r="AG820" s="164"/>
      <c r="AH820" s="164"/>
      <c r="AI820" s="164"/>
      <c r="AJ820" s="108" t="s">
        <v>25</v>
      </c>
      <c r="AK820" s="164"/>
      <c r="AL820" s="164"/>
      <c r="AM820" s="113"/>
      <c r="AN820" s="306"/>
      <c r="AO820" s="300"/>
      <c r="AP820" s="300"/>
      <c r="AQ820" s="300"/>
      <c r="AR820" s="300"/>
      <c r="AS820" s="300"/>
      <c r="AT820" s="300"/>
      <c r="AU820" s="300"/>
      <c r="AV820" s="300"/>
      <c r="AW820" s="300"/>
      <c r="AX820" s="300"/>
      <c r="AY820" s="300"/>
      <c r="AZ820" s="300"/>
      <c r="BA820" s="300"/>
      <c r="BB820" s="300"/>
      <c r="BC820" s="300"/>
      <c r="BD820" s="300"/>
      <c r="BE820" s="300"/>
      <c r="BF820" s="300"/>
      <c r="BG820" s="300"/>
      <c r="BH820" s="300"/>
      <c r="BI820" s="300"/>
      <c r="BJ820" s="300"/>
      <c r="BK820" s="300"/>
      <c r="BL820" s="300"/>
      <c r="BM820" s="300"/>
      <c r="BN820" s="300"/>
      <c r="BO820" s="167"/>
      <c r="BP820" s="308"/>
    </row>
    <row r="821" spans="1:68" ht="15" customHeight="1">
      <c r="A821" s="331"/>
      <c r="B821" s="311"/>
      <c r="C821" s="312"/>
      <c r="D821" s="312"/>
      <c r="E821" s="312"/>
      <c r="F821" s="312"/>
      <c r="G821" s="312"/>
      <c r="H821" s="313"/>
      <c r="I821" s="317"/>
      <c r="J821" s="318"/>
      <c r="K821" s="321"/>
      <c r="L821" s="323"/>
      <c r="M821" s="324"/>
      <c r="N821" s="327"/>
      <c r="O821" s="328"/>
      <c r="P821" s="328"/>
      <c r="Q821" s="328"/>
      <c r="R821" s="302"/>
      <c r="S821" s="302"/>
      <c r="T821" s="302"/>
      <c r="U821" s="302"/>
      <c r="V821" s="302"/>
      <c r="W821" s="304"/>
      <c r="X821" s="304"/>
      <c r="Y821" s="304"/>
      <c r="Z821" s="304"/>
      <c r="AA821" s="304"/>
      <c r="AB821" s="304"/>
      <c r="AC821" s="112"/>
      <c r="AD821" s="164"/>
      <c r="AE821" s="164"/>
      <c r="AF821" s="108" t="s">
        <v>301</v>
      </c>
      <c r="AG821" s="164"/>
      <c r="AH821" s="164"/>
      <c r="AI821" s="164"/>
      <c r="AJ821" s="108" t="s">
        <v>301</v>
      </c>
      <c r="AK821" s="164"/>
      <c r="AL821" s="164"/>
      <c r="AM821" s="113"/>
      <c r="AN821" s="306"/>
      <c r="AO821" s="300"/>
      <c r="AP821" s="300"/>
      <c r="AQ821" s="300"/>
      <c r="AR821" s="300"/>
      <c r="AS821" s="300"/>
      <c r="AT821" s="300"/>
      <c r="AU821" s="300"/>
      <c r="AV821" s="300"/>
      <c r="AW821" s="300"/>
      <c r="AX821" s="300"/>
      <c r="AY821" s="300"/>
      <c r="AZ821" s="300"/>
      <c r="BA821" s="300"/>
      <c r="BB821" s="300"/>
      <c r="BC821" s="300"/>
      <c r="BD821" s="300"/>
      <c r="BE821" s="300"/>
      <c r="BF821" s="300"/>
      <c r="BG821" s="300"/>
      <c r="BH821" s="300"/>
      <c r="BI821" s="300"/>
      <c r="BJ821" s="300"/>
      <c r="BK821" s="300"/>
      <c r="BL821" s="300"/>
      <c r="BM821" s="300"/>
      <c r="BN821" s="300"/>
      <c r="BO821" s="167"/>
      <c r="BP821" s="308"/>
    </row>
    <row r="822" spans="1:68" ht="15" customHeight="1">
      <c r="A822" s="331">
        <v>408</v>
      </c>
      <c r="B822" s="311"/>
      <c r="C822" s="312"/>
      <c r="D822" s="312"/>
      <c r="E822" s="312"/>
      <c r="F822" s="312"/>
      <c r="G822" s="312"/>
      <c r="H822" s="313"/>
      <c r="I822" s="317"/>
      <c r="J822" s="318"/>
      <c r="K822" s="321" t="s">
        <v>25</v>
      </c>
      <c r="L822" s="323"/>
      <c r="M822" s="324"/>
      <c r="N822" s="327" t="str">
        <f t="shared" ref="N822" si="406">IF(BQ822="","県名")</f>
        <v>県名</v>
      </c>
      <c r="O822" s="328"/>
      <c r="P822" s="328"/>
      <c r="Q822" s="328"/>
      <c r="R822" s="302" t="s">
        <v>32</v>
      </c>
      <c r="S822" s="302"/>
      <c r="T822" s="302"/>
      <c r="U822" s="302"/>
      <c r="V822" s="302"/>
      <c r="W822" s="304" t="s">
        <v>302</v>
      </c>
      <c r="X822" s="304"/>
      <c r="Y822" s="304"/>
      <c r="Z822" s="304"/>
      <c r="AA822" s="304"/>
      <c r="AB822" s="304"/>
      <c r="AC822" s="127"/>
      <c r="AD822" s="124"/>
      <c r="AE822" s="124"/>
      <c r="AF822" s="108" t="s">
        <v>25</v>
      </c>
      <c r="AG822" s="164"/>
      <c r="AH822" s="164"/>
      <c r="AI822" s="164"/>
      <c r="AJ822" s="108" t="s">
        <v>25</v>
      </c>
      <c r="AK822" s="164"/>
      <c r="AL822" s="164"/>
      <c r="AM822" s="113"/>
      <c r="AN822" s="306"/>
      <c r="AO822" s="300"/>
      <c r="AP822" s="300"/>
      <c r="AQ822" s="300"/>
      <c r="AR822" s="300"/>
      <c r="AS822" s="300"/>
      <c r="AT822" s="300"/>
      <c r="AU822" s="300"/>
      <c r="AV822" s="300"/>
      <c r="AW822" s="300"/>
      <c r="AX822" s="300"/>
      <c r="AY822" s="300"/>
      <c r="AZ822" s="300"/>
      <c r="BA822" s="300"/>
      <c r="BB822" s="300"/>
      <c r="BC822" s="300"/>
      <c r="BD822" s="300"/>
      <c r="BE822" s="300"/>
      <c r="BF822" s="300"/>
      <c r="BG822" s="300"/>
      <c r="BH822" s="300"/>
      <c r="BI822" s="300"/>
      <c r="BJ822" s="300"/>
      <c r="BK822" s="300"/>
      <c r="BL822" s="300"/>
      <c r="BM822" s="300"/>
      <c r="BN822" s="300"/>
      <c r="BO822" s="167"/>
      <c r="BP822" s="308"/>
    </row>
    <row r="823" spans="1:68" ht="15" customHeight="1">
      <c r="A823" s="331"/>
      <c r="B823" s="311"/>
      <c r="C823" s="312"/>
      <c r="D823" s="312"/>
      <c r="E823" s="312"/>
      <c r="F823" s="312"/>
      <c r="G823" s="312"/>
      <c r="H823" s="313"/>
      <c r="I823" s="317"/>
      <c r="J823" s="318"/>
      <c r="K823" s="321"/>
      <c r="L823" s="323"/>
      <c r="M823" s="324"/>
      <c r="N823" s="327"/>
      <c r="O823" s="328"/>
      <c r="P823" s="328"/>
      <c r="Q823" s="328"/>
      <c r="R823" s="302"/>
      <c r="S823" s="302"/>
      <c r="T823" s="302"/>
      <c r="U823" s="302"/>
      <c r="V823" s="302"/>
      <c r="W823" s="304"/>
      <c r="X823" s="304"/>
      <c r="Y823" s="304"/>
      <c r="Z823" s="304"/>
      <c r="AA823" s="304"/>
      <c r="AB823" s="304"/>
      <c r="AC823" s="112"/>
      <c r="AD823" s="164"/>
      <c r="AE823" s="164"/>
      <c r="AF823" s="108" t="s">
        <v>301</v>
      </c>
      <c r="AG823" s="164"/>
      <c r="AH823" s="164"/>
      <c r="AI823" s="164"/>
      <c r="AJ823" s="108" t="s">
        <v>301</v>
      </c>
      <c r="AK823" s="164"/>
      <c r="AL823" s="164"/>
      <c r="AM823" s="113"/>
      <c r="AN823" s="306"/>
      <c r="AO823" s="300"/>
      <c r="AP823" s="300"/>
      <c r="AQ823" s="300"/>
      <c r="AR823" s="300"/>
      <c r="AS823" s="300"/>
      <c r="AT823" s="300"/>
      <c r="AU823" s="300"/>
      <c r="AV823" s="300"/>
      <c r="AW823" s="300"/>
      <c r="AX823" s="300"/>
      <c r="AY823" s="300"/>
      <c r="AZ823" s="300"/>
      <c r="BA823" s="300"/>
      <c r="BB823" s="300"/>
      <c r="BC823" s="300"/>
      <c r="BD823" s="300"/>
      <c r="BE823" s="300"/>
      <c r="BF823" s="300"/>
      <c r="BG823" s="300"/>
      <c r="BH823" s="300"/>
      <c r="BI823" s="300"/>
      <c r="BJ823" s="300"/>
      <c r="BK823" s="300"/>
      <c r="BL823" s="300"/>
      <c r="BM823" s="300"/>
      <c r="BN823" s="300"/>
      <c r="BO823" s="167"/>
      <c r="BP823" s="308"/>
    </row>
    <row r="824" spans="1:68" ht="15" customHeight="1">
      <c r="A824" s="331">
        <v>409</v>
      </c>
      <c r="B824" s="311"/>
      <c r="C824" s="312"/>
      <c r="D824" s="312"/>
      <c r="E824" s="312"/>
      <c r="F824" s="312"/>
      <c r="G824" s="312"/>
      <c r="H824" s="313"/>
      <c r="I824" s="317"/>
      <c r="J824" s="318"/>
      <c r="K824" s="321" t="s">
        <v>25</v>
      </c>
      <c r="L824" s="323"/>
      <c r="M824" s="324"/>
      <c r="N824" s="327" t="str">
        <f t="shared" ref="N824" si="407">IF(BQ824="","県名")</f>
        <v>県名</v>
      </c>
      <c r="O824" s="328"/>
      <c r="P824" s="328"/>
      <c r="Q824" s="328"/>
      <c r="R824" s="302" t="s">
        <v>32</v>
      </c>
      <c r="S824" s="302"/>
      <c r="T824" s="302"/>
      <c r="U824" s="302"/>
      <c r="V824" s="302"/>
      <c r="W824" s="304" t="s">
        <v>302</v>
      </c>
      <c r="X824" s="304"/>
      <c r="Y824" s="304"/>
      <c r="Z824" s="304"/>
      <c r="AA824" s="304"/>
      <c r="AB824" s="304"/>
      <c r="AC824" s="127"/>
      <c r="AD824" s="124"/>
      <c r="AE824" s="124"/>
      <c r="AF824" s="108" t="s">
        <v>25</v>
      </c>
      <c r="AG824" s="164"/>
      <c r="AH824" s="164"/>
      <c r="AI824" s="164"/>
      <c r="AJ824" s="108" t="s">
        <v>25</v>
      </c>
      <c r="AK824" s="164"/>
      <c r="AL824" s="164"/>
      <c r="AM824" s="113"/>
      <c r="AN824" s="306"/>
      <c r="AO824" s="300"/>
      <c r="AP824" s="300"/>
      <c r="AQ824" s="300"/>
      <c r="AR824" s="300"/>
      <c r="AS824" s="300"/>
      <c r="AT824" s="300"/>
      <c r="AU824" s="300"/>
      <c r="AV824" s="300"/>
      <c r="AW824" s="300"/>
      <c r="AX824" s="300"/>
      <c r="AY824" s="300"/>
      <c r="AZ824" s="300"/>
      <c r="BA824" s="300"/>
      <c r="BB824" s="300"/>
      <c r="BC824" s="300"/>
      <c r="BD824" s="300"/>
      <c r="BE824" s="300"/>
      <c r="BF824" s="300"/>
      <c r="BG824" s="300"/>
      <c r="BH824" s="300"/>
      <c r="BI824" s="300"/>
      <c r="BJ824" s="300"/>
      <c r="BK824" s="300"/>
      <c r="BL824" s="300"/>
      <c r="BM824" s="300"/>
      <c r="BN824" s="300"/>
      <c r="BO824" s="167"/>
      <c r="BP824" s="308"/>
    </row>
    <row r="825" spans="1:68" ht="15" customHeight="1">
      <c r="A825" s="331"/>
      <c r="B825" s="311"/>
      <c r="C825" s="312"/>
      <c r="D825" s="312"/>
      <c r="E825" s="312"/>
      <c r="F825" s="312"/>
      <c r="G825" s="312"/>
      <c r="H825" s="313"/>
      <c r="I825" s="317"/>
      <c r="J825" s="318"/>
      <c r="K825" s="321"/>
      <c r="L825" s="323"/>
      <c r="M825" s="324"/>
      <c r="N825" s="327"/>
      <c r="O825" s="328"/>
      <c r="P825" s="328"/>
      <c r="Q825" s="328"/>
      <c r="R825" s="302"/>
      <c r="S825" s="302"/>
      <c r="T825" s="302"/>
      <c r="U825" s="302"/>
      <c r="V825" s="302"/>
      <c r="W825" s="304"/>
      <c r="X825" s="304"/>
      <c r="Y825" s="304"/>
      <c r="Z825" s="304"/>
      <c r="AA825" s="304"/>
      <c r="AB825" s="304"/>
      <c r="AC825" s="112"/>
      <c r="AD825" s="164"/>
      <c r="AE825" s="164"/>
      <c r="AF825" s="108" t="s">
        <v>301</v>
      </c>
      <c r="AG825" s="164"/>
      <c r="AH825" s="164"/>
      <c r="AI825" s="164"/>
      <c r="AJ825" s="108" t="s">
        <v>301</v>
      </c>
      <c r="AK825" s="164"/>
      <c r="AL825" s="164"/>
      <c r="AM825" s="113"/>
      <c r="AN825" s="306"/>
      <c r="AO825" s="300"/>
      <c r="AP825" s="300"/>
      <c r="AQ825" s="300"/>
      <c r="AR825" s="300"/>
      <c r="AS825" s="300"/>
      <c r="AT825" s="300"/>
      <c r="AU825" s="300"/>
      <c r="AV825" s="300"/>
      <c r="AW825" s="300"/>
      <c r="AX825" s="300"/>
      <c r="AY825" s="300"/>
      <c r="AZ825" s="300"/>
      <c r="BA825" s="300"/>
      <c r="BB825" s="300"/>
      <c r="BC825" s="300"/>
      <c r="BD825" s="300"/>
      <c r="BE825" s="300"/>
      <c r="BF825" s="300"/>
      <c r="BG825" s="300"/>
      <c r="BH825" s="300"/>
      <c r="BI825" s="300"/>
      <c r="BJ825" s="300"/>
      <c r="BK825" s="300"/>
      <c r="BL825" s="300"/>
      <c r="BM825" s="300"/>
      <c r="BN825" s="300"/>
      <c r="BO825" s="167"/>
      <c r="BP825" s="308"/>
    </row>
    <row r="826" spans="1:68" ht="15" customHeight="1">
      <c r="A826" s="331">
        <v>410</v>
      </c>
      <c r="B826" s="311"/>
      <c r="C826" s="312"/>
      <c r="D826" s="312"/>
      <c r="E826" s="312"/>
      <c r="F826" s="312"/>
      <c r="G826" s="312"/>
      <c r="H826" s="313"/>
      <c r="I826" s="317"/>
      <c r="J826" s="318"/>
      <c r="K826" s="321" t="s">
        <v>25</v>
      </c>
      <c r="L826" s="323"/>
      <c r="M826" s="324"/>
      <c r="N826" s="327" t="str">
        <f t="shared" ref="N826" si="408">IF(BQ826="","県名")</f>
        <v>県名</v>
      </c>
      <c r="O826" s="328"/>
      <c r="P826" s="328"/>
      <c r="Q826" s="328"/>
      <c r="R826" s="302" t="s">
        <v>32</v>
      </c>
      <c r="S826" s="302"/>
      <c r="T826" s="302"/>
      <c r="U826" s="302"/>
      <c r="V826" s="302"/>
      <c r="W826" s="304" t="s">
        <v>302</v>
      </c>
      <c r="X826" s="304"/>
      <c r="Y826" s="304"/>
      <c r="Z826" s="304"/>
      <c r="AA826" s="304"/>
      <c r="AB826" s="304"/>
      <c r="AC826" s="127"/>
      <c r="AD826" s="124"/>
      <c r="AE826" s="124"/>
      <c r="AF826" s="108" t="s">
        <v>25</v>
      </c>
      <c r="AG826" s="164"/>
      <c r="AH826" s="164"/>
      <c r="AI826" s="164"/>
      <c r="AJ826" s="108" t="s">
        <v>25</v>
      </c>
      <c r="AK826" s="164"/>
      <c r="AL826" s="164"/>
      <c r="AM826" s="113"/>
      <c r="AN826" s="306"/>
      <c r="AO826" s="300"/>
      <c r="AP826" s="300"/>
      <c r="AQ826" s="300"/>
      <c r="AR826" s="300"/>
      <c r="AS826" s="300"/>
      <c r="AT826" s="300"/>
      <c r="AU826" s="300"/>
      <c r="AV826" s="300"/>
      <c r="AW826" s="300"/>
      <c r="AX826" s="300"/>
      <c r="AY826" s="300"/>
      <c r="AZ826" s="300"/>
      <c r="BA826" s="300"/>
      <c r="BB826" s="300"/>
      <c r="BC826" s="300"/>
      <c r="BD826" s="300"/>
      <c r="BE826" s="300"/>
      <c r="BF826" s="300"/>
      <c r="BG826" s="300"/>
      <c r="BH826" s="300"/>
      <c r="BI826" s="300"/>
      <c r="BJ826" s="300"/>
      <c r="BK826" s="300"/>
      <c r="BL826" s="300"/>
      <c r="BM826" s="300"/>
      <c r="BN826" s="300"/>
      <c r="BO826" s="167"/>
      <c r="BP826" s="308"/>
    </row>
    <row r="827" spans="1:68" ht="15" customHeight="1">
      <c r="A827" s="331"/>
      <c r="B827" s="311"/>
      <c r="C827" s="312"/>
      <c r="D827" s="312"/>
      <c r="E827" s="312"/>
      <c r="F827" s="312"/>
      <c r="G827" s="312"/>
      <c r="H827" s="313"/>
      <c r="I827" s="317"/>
      <c r="J827" s="318"/>
      <c r="K827" s="321"/>
      <c r="L827" s="323"/>
      <c r="M827" s="324"/>
      <c r="N827" s="327"/>
      <c r="O827" s="328"/>
      <c r="P827" s="328"/>
      <c r="Q827" s="328"/>
      <c r="R827" s="302"/>
      <c r="S827" s="302"/>
      <c r="T827" s="302"/>
      <c r="U827" s="302"/>
      <c r="V827" s="302"/>
      <c r="W827" s="304"/>
      <c r="X827" s="304"/>
      <c r="Y827" s="304"/>
      <c r="Z827" s="304"/>
      <c r="AA827" s="304"/>
      <c r="AB827" s="304"/>
      <c r="AC827" s="112"/>
      <c r="AD827" s="164"/>
      <c r="AE827" s="164"/>
      <c r="AF827" s="108" t="s">
        <v>301</v>
      </c>
      <c r="AG827" s="164"/>
      <c r="AH827" s="164"/>
      <c r="AI827" s="164"/>
      <c r="AJ827" s="108" t="s">
        <v>301</v>
      </c>
      <c r="AK827" s="164"/>
      <c r="AL827" s="164"/>
      <c r="AM827" s="113"/>
      <c r="AN827" s="306"/>
      <c r="AO827" s="300"/>
      <c r="AP827" s="300"/>
      <c r="AQ827" s="300"/>
      <c r="AR827" s="300"/>
      <c r="AS827" s="300"/>
      <c r="AT827" s="300"/>
      <c r="AU827" s="300"/>
      <c r="AV827" s="300"/>
      <c r="AW827" s="300"/>
      <c r="AX827" s="300"/>
      <c r="AY827" s="300"/>
      <c r="AZ827" s="300"/>
      <c r="BA827" s="300"/>
      <c r="BB827" s="300"/>
      <c r="BC827" s="300"/>
      <c r="BD827" s="300"/>
      <c r="BE827" s="300"/>
      <c r="BF827" s="300"/>
      <c r="BG827" s="300"/>
      <c r="BH827" s="300"/>
      <c r="BI827" s="300"/>
      <c r="BJ827" s="300"/>
      <c r="BK827" s="300"/>
      <c r="BL827" s="300"/>
      <c r="BM827" s="300"/>
      <c r="BN827" s="300"/>
      <c r="BO827" s="167"/>
      <c r="BP827" s="308"/>
    </row>
    <row r="828" spans="1:68" ht="15" customHeight="1">
      <c r="A828" s="331">
        <v>411</v>
      </c>
      <c r="B828" s="311"/>
      <c r="C828" s="312"/>
      <c r="D828" s="312"/>
      <c r="E828" s="312"/>
      <c r="F828" s="312"/>
      <c r="G828" s="312"/>
      <c r="H828" s="313"/>
      <c r="I828" s="317"/>
      <c r="J828" s="318"/>
      <c r="K828" s="321" t="s">
        <v>25</v>
      </c>
      <c r="L828" s="323"/>
      <c r="M828" s="324"/>
      <c r="N828" s="327" t="str">
        <f t="shared" ref="N828" si="409">IF(BQ828="","県名")</f>
        <v>県名</v>
      </c>
      <c r="O828" s="328"/>
      <c r="P828" s="328"/>
      <c r="Q828" s="328"/>
      <c r="R828" s="302" t="s">
        <v>32</v>
      </c>
      <c r="S828" s="302"/>
      <c r="T828" s="302"/>
      <c r="U828" s="302"/>
      <c r="V828" s="302"/>
      <c r="W828" s="304" t="s">
        <v>302</v>
      </c>
      <c r="X828" s="304"/>
      <c r="Y828" s="304"/>
      <c r="Z828" s="304"/>
      <c r="AA828" s="304"/>
      <c r="AB828" s="304"/>
      <c r="AC828" s="127"/>
      <c r="AD828" s="124"/>
      <c r="AE828" s="124"/>
      <c r="AF828" s="108" t="s">
        <v>25</v>
      </c>
      <c r="AG828" s="164"/>
      <c r="AH828" s="164"/>
      <c r="AI828" s="164"/>
      <c r="AJ828" s="108" t="s">
        <v>25</v>
      </c>
      <c r="AK828" s="164"/>
      <c r="AL828" s="164"/>
      <c r="AM828" s="113"/>
      <c r="AN828" s="306"/>
      <c r="AO828" s="300"/>
      <c r="AP828" s="300"/>
      <c r="AQ828" s="300"/>
      <c r="AR828" s="300"/>
      <c r="AS828" s="300"/>
      <c r="AT828" s="300"/>
      <c r="AU828" s="300"/>
      <c r="AV828" s="300"/>
      <c r="AW828" s="300"/>
      <c r="AX828" s="300"/>
      <c r="AY828" s="300"/>
      <c r="AZ828" s="300"/>
      <c r="BA828" s="300"/>
      <c r="BB828" s="300"/>
      <c r="BC828" s="300"/>
      <c r="BD828" s="300"/>
      <c r="BE828" s="300"/>
      <c r="BF828" s="300"/>
      <c r="BG828" s="300"/>
      <c r="BH828" s="300"/>
      <c r="BI828" s="300"/>
      <c r="BJ828" s="300"/>
      <c r="BK828" s="300"/>
      <c r="BL828" s="300"/>
      <c r="BM828" s="300"/>
      <c r="BN828" s="300"/>
      <c r="BO828" s="167"/>
      <c r="BP828" s="308"/>
    </row>
    <row r="829" spans="1:68" ht="15" customHeight="1">
      <c r="A829" s="331"/>
      <c r="B829" s="311"/>
      <c r="C829" s="312"/>
      <c r="D829" s="312"/>
      <c r="E829" s="312"/>
      <c r="F829" s="312"/>
      <c r="G829" s="312"/>
      <c r="H829" s="313"/>
      <c r="I829" s="317"/>
      <c r="J829" s="318"/>
      <c r="K829" s="321"/>
      <c r="L829" s="323"/>
      <c r="M829" s="324"/>
      <c r="N829" s="327"/>
      <c r="O829" s="328"/>
      <c r="P829" s="328"/>
      <c r="Q829" s="328"/>
      <c r="R829" s="302"/>
      <c r="S829" s="302"/>
      <c r="T829" s="302"/>
      <c r="U829" s="302"/>
      <c r="V829" s="302"/>
      <c r="W829" s="304"/>
      <c r="X829" s="304"/>
      <c r="Y829" s="304"/>
      <c r="Z829" s="304"/>
      <c r="AA829" s="304"/>
      <c r="AB829" s="304"/>
      <c r="AC829" s="112"/>
      <c r="AD829" s="164"/>
      <c r="AE829" s="164"/>
      <c r="AF829" s="108" t="s">
        <v>301</v>
      </c>
      <c r="AG829" s="164"/>
      <c r="AH829" s="164"/>
      <c r="AI829" s="164"/>
      <c r="AJ829" s="108" t="s">
        <v>301</v>
      </c>
      <c r="AK829" s="164"/>
      <c r="AL829" s="164"/>
      <c r="AM829" s="113"/>
      <c r="AN829" s="306"/>
      <c r="AO829" s="300"/>
      <c r="AP829" s="300"/>
      <c r="AQ829" s="300"/>
      <c r="AR829" s="300"/>
      <c r="AS829" s="300"/>
      <c r="AT829" s="300"/>
      <c r="AU829" s="300"/>
      <c r="AV829" s="300"/>
      <c r="AW829" s="300"/>
      <c r="AX829" s="300"/>
      <c r="AY829" s="300"/>
      <c r="AZ829" s="300"/>
      <c r="BA829" s="300"/>
      <c r="BB829" s="300"/>
      <c r="BC829" s="300"/>
      <c r="BD829" s="300"/>
      <c r="BE829" s="300"/>
      <c r="BF829" s="300"/>
      <c r="BG829" s="300"/>
      <c r="BH829" s="300"/>
      <c r="BI829" s="300"/>
      <c r="BJ829" s="300"/>
      <c r="BK829" s="300"/>
      <c r="BL829" s="300"/>
      <c r="BM829" s="300"/>
      <c r="BN829" s="300"/>
      <c r="BO829" s="167"/>
      <c r="BP829" s="308"/>
    </row>
    <row r="830" spans="1:68" ht="15" customHeight="1">
      <c r="A830" s="331">
        <v>412</v>
      </c>
      <c r="B830" s="311"/>
      <c r="C830" s="312"/>
      <c r="D830" s="312"/>
      <c r="E830" s="312"/>
      <c r="F830" s="312"/>
      <c r="G830" s="312"/>
      <c r="H830" s="313"/>
      <c r="I830" s="317"/>
      <c r="J830" s="318"/>
      <c r="K830" s="321" t="s">
        <v>25</v>
      </c>
      <c r="L830" s="323"/>
      <c r="M830" s="324"/>
      <c r="N830" s="327" t="str">
        <f t="shared" ref="N830" si="410">IF(BQ830="","県名")</f>
        <v>県名</v>
      </c>
      <c r="O830" s="328"/>
      <c r="P830" s="328"/>
      <c r="Q830" s="328"/>
      <c r="R830" s="302" t="s">
        <v>32</v>
      </c>
      <c r="S830" s="302"/>
      <c r="T830" s="302"/>
      <c r="U830" s="302"/>
      <c r="V830" s="302"/>
      <c r="W830" s="304" t="s">
        <v>302</v>
      </c>
      <c r="X830" s="304"/>
      <c r="Y830" s="304"/>
      <c r="Z830" s="304"/>
      <c r="AA830" s="304"/>
      <c r="AB830" s="304"/>
      <c r="AC830" s="127"/>
      <c r="AD830" s="124"/>
      <c r="AE830" s="124"/>
      <c r="AF830" s="108" t="s">
        <v>25</v>
      </c>
      <c r="AG830" s="164"/>
      <c r="AH830" s="164"/>
      <c r="AI830" s="164"/>
      <c r="AJ830" s="108" t="s">
        <v>25</v>
      </c>
      <c r="AK830" s="164"/>
      <c r="AL830" s="164"/>
      <c r="AM830" s="113"/>
      <c r="AN830" s="306"/>
      <c r="AO830" s="300"/>
      <c r="AP830" s="300"/>
      <c r="AQ830" s="300"/>
      <c r="AR830" s="300"/>
      <c r="AS830" s="300"/>
      <c r="AT830" s="300"/>
      <c r="AU830" s="300"/>
      <c r="AV830" s="300"/>
      <c r="AW830" s="300"/>
      <c r="AX830" s="300"/>
      <c r="AY830" s="300"/>
      <c r="AZ830" s="300"/>
      <c r="BA830" s="300"/>
      <c r="BB830" s="300"/>
      <c r="BC830" s="300"/>
      <c r="BD830" s="300"/>
      <c r="BE830" s="300"/>
      <c r="BF830" s="300"/>
      <c r="BG830" s="300"/>
      <c r="BH830" s="300"/>
      <c r="BI830" s="300"/>
      <c r="BJ830" s="300"/>
      <c r="BK830" s="300"/>
      <c r="BL830" s="300"/>
      <c r="BM830" s="300"/>
      <c r="BN830" s="300"/>
      <c r="BO830" s="167"/>
      <c r="BP830" s="308"/>
    </row>
    <row r="831" spans="1:68" ht="15" customHeight="1">
      <c r="A831" s="331"/>
      <c r="B831" s="311"/>
      <c r="C831" s="312"/>
      <c r="D831" s="312"/>
      <c r="E831" s="312"/>
      <c r="F831" s="312"/>
      <c r="G831" s="312"/>
      <c r="H831" s="313"/>
      <c r="I831" s="317"/>
      <c r="J831" s="318"/>
      <c r="K831" s="321"/>
      <c r="L831" s="323"/>
      <c r="M831" s="324"/>
      <c r="N831" s="327"/>
      <c r="O831" s="328"/>
      <c r="P831" s="328"/>
      <c r="Q831" s="328"/>
      <c r="R831" s="302"/>
      <c r="S831" s="302"/>
      <c r="T831" s="302"/>
      <c r="U831" s="302"/>
      <c r="V831" s="302"/>
      <c r="W831" s="304"/>
      <c r="X831" s="304"/>
      <c r="Y831" s="304"/>
      <c r="Z831" s="304"/>
      <c r="AA831" s="304"/>
      <c r="AB831" s="304"/>
      <c r="AC831" s="112"/>
      <c r="AD831" s="164"/>
      <c r="AE831" s="164"/>
      <c r="AF831" s="108" t="s">
        <v>301</v>
      </c>
      <c r="AG831" s="164"/>
      <c r="AH831" s="164"/>
      <c r="AI831" s="164"/>
      <c r="AJ831" s="108" t="s">
        <v>301</v>
      </c>
      <c r="AK831" s="164"/>
      <c r="AL831" s="164"/>
      <c r="AM831" s="113"/>
      <c r="AN831" s="306"/>
      <c r="AO831" s="300"/>
      <c r="AP831" s="300"/>
      <c r="AQ831" s="300"/>
      <c r="AR831" s="300"/>
      <c r="AS831" s="300"/>
      <c r="AT831" s="300"/>
      <c r="AU831" s="300"/>
      <c r="AV831" s="300"/>
      <c r="AW831" s="300"/>
      <c r="AX831" s="300"/>
      <c r="AY831" s="300"/>
      <c r="AZ831" s="300"/>
      <c r="BA831" s="300"/>
      <c r="BB831" s="300"/>
      <c r="BC831" s="300"/>
      <c r="BD831" s="300"/>
      <c r="BE831" s="300"/>
      <c r="BF831" s="300"/>
      <c r="BG831" s="300"/>
      <c r="BH831" s="300"/>
      <c r="BI831" s="300"/>
      <c r="BJ831" s="300"/>
      <c r="BK831" s="300"/>
      <c r="BL831" s="300"/>
      <c r="BM831" s="300"/>
      <c r="BN831" s="300"/>
      <c r="BO831" s="167"/>
      <c r="BP831" s="308"/>
    </row>
    <row r="832" spans="1:68" ht="15" customHeight="1">
      <c r="A832" s="331">
        <v>413</v>
      </c>
      <c r="B832" s="311"/>
      <c r="C832" s="312"/>
      <c r="D832" s="312"/>
      <c r="E832" s="312"/>
      <c r="F832" s="312"/>
      <c r="G832" s="312"/>
      <c r="H832" s="313"/>
      <c r="I832" s="317"/>
      <c r="J832" s="318"/>
      <c r="K832" s="321" t="s">
        <v>25</v>
      </c>
      <c r="L832" s="323"/>
      <c r="M832" s="324"/>
      <c r="N832" s="327" t="str">
        <f t="shared" ref="N832" si="411">IF(BQ832="","県名")</f>
        <v>県名</v>
      </c>
      <c r="O832" s="328"/>
      <c r="P832" s="328"/>
      <c r="Q832" s="328"/>
      <c r="R832" s="302" t="s">
        <v>32</v>
      </c>
      <c r="S832" s="302"/>
      <c r="T832" s="302"/>
      <c r="U832" s="302"/>
      <c r="V832" s="302"/>
      <c r="W832" s="304" t="s">
        <v>302</v>
      </c>
      <c r="X832" s="304"/>
      <c r="Y832" s="304"/>
      <c r="Z832" s="304"/>
      <c r="AA832" s="304"/>
      <c r="AB832" s="304"/>
      <c r="AC832" s="127"/>
      <c r="AD832" s="124"/>
      <c r="AE832" s="124"/>
      <c r="AF832" s="108" t="s">
        <v>25</v>
      </c>
      <c r="AG832" s="164"/>
      <c r="AH832" s="164"/>
      <c r="AI832" s="164"/>
      <c r="AJ832" s="108" t="s">
        <v>25</v>
      </c>
      <c r="AK832" s="164"/>
      <c r="AL832" s="164"/>
      <c r="AM832" s="113"/>
      <c r="AN832" s="306"/>
      <c r="AO832" s="300"/>
      <c r="AP832" s="300"/>
      <c r="AQ832" s="300"/>
      <c r="AR832" s="300"/>
      <c r="AS832" s="300"/>
      <c r="AT832" s="300"/>
      <c r="AU832" s="300"/>
      <c r="AV832" s="300"/>
      <c r="AW832" s="300"/>
      <c r="AX832" s="300"/>
      <c r="AY832" s="300"/>
      <c r="AZ832" s="300"/>
      <c r="BA832" s="300"/>
      <c r="BB832" s="300"/>
      <c r="BC832" s="300"/>
      <c r="BD832" s="300"/>
      <c r="BE832" s="300"/>
      <c r="BF832" s="300"/>
      <c r="BG832" s="300"/>
      <c r="BH832" s="300"/>
      <c r="BI832" s="300"/>
      <c r="BJ832" s="300"/>
      <c r="BK832" s="300"/>
      <c r="BL832" s="300"/>
      <c r="BM832" s="300"/>
      <c r="BN832" s="300"/>
      <c r="BO832" s="167"/>
      <c r="BP832" s="308"/>
    </row>
    <row r="833" spans="1:68" ht="15" customHeight="1">
      <c r="A833" s="331"/>
      <c r="B833" s="311"/>
      <c r="C833" s="312"/>
      <c r="D833" s="312"/>
      <c r="E833" s="312"/>
      <c r="F833" s="312"/>
      <c r="G833" s="312"/>
      <c r="H833" s="313"/>
      <c r="I833" s="317"/>
      <c r="J833" s="318"/>
      <c r="K833" s="321"/>
      <c r="L833" s="323"/>
      <c r="M833" s="324"/>
      <c r="N833" s="327"/>
      <c r="O833" s="328"/>
      <c r="P833" s="328"/>
      <c r="Q833" s="328"/>
      <c r="R833" s="302"/>
      <c r="S833" s="302"/>
      <c r="T833" s="302"/>
      <c r="U833" s="302"/>
      <c r="V833" s="302"/>
      <c r="W833" s="304"/>
      <c r="X833" s="304"/>
      <c r="Y833" s="304"/>
      <c r="Z833" s="304"/>
      <c r="AA833" s="304"/>
      <c r="AB833" s="304"/>
      <c r="AC833" s="112"/>
      <c r="AD833" s="164"/>
      <c r="AE833" s="164"/>
      <c r="AF833" s="108" t="s">
        <v>301</v>
      </c>
      <c r="AG833" s="164"/>
      <c r="AH833" s="164"/>
      <c r="AI833" s="164"/>
      <c r="AJ833" s="108" t="s">
        <v>301</v>
      </c>
      <c r="AK833" s="164"/>
      <c r="AL833" s="164"/>
      <c r="AM833" s="113"/>
      <c r="AN833" s="306"/>
      <c r="AO833" s="300"/>
      <c r="AP833" s="300"/>
      <c r="AQ833" s="300"/>
      <c r="AR833" s="300"/>
      <c r="AS833" s="300"/>
      <c r="AT833" s="300"/>
      <c r="AU833" s="300"/>
      <c r="AV833" s="300"/>
      <c r="AW833" s="300"/>
      <c r="AX833" s="300"/>
      <c r="AY833" s="300"/>
      <c r="AZ833" s="300"/>
      <c r="BA833" s="300"/>
      <c r="BB833" s="300"/>
      <c r="BC833" s="300"/>
      <c r="BD833" s="300"/>
      <c r="BE833" s="300"/>
      <c r="BF833" s="300"/>
      <c r="BG833" s="300"/>
      <c r="BH833" s="300"/>
      <c r="BI833" s="300"/>
      <c r="BJ833" s="300"/>
      <c r="BK833" s="300"/>
      <c r="BL833" s="300"/>
      <c r="BM833" s="300"/>
      <c r="BN833" s="300"/>
      <c r="BO833" s="167"/>
      <c r="BP833" s="308"/>
    </row>
    <row r="834" spans="1:68" ht="15" customHeight="1">
      <c r="A834" s="331">
        <v>414</v>
      </c>
      <c r="B834" s="311"/>
      <c r="C834" s="312"/>
      <c r="D834" s="312"/>
      <c r="E834" s="312"/>
      <c r="F834" s="312"/>
      <c r="G834" s="312"/>
      <c r="H834" s="313"/>
      <c r="I834" s="317"/>
      <c r="J834" s="318"/>
      <c r="K834" s="321" t="s">
        <v>25</v>
      </c>
      <c r="L834" s="323"/>
      <c r="M834" s="324"/>
      <c r="N834" s="327" t="str">
        <f t="shared" ref="N834" si="412">IF(BQ834="","県名")</f>
        <v>県名</v>
      </c>
      <c r="O834" s="328"/>
      <c r="P834" s="328"/>
      <c r="Q834" s="328"/>
      <c r="R834" s="302" t="s">
        <v>32</v>
      </c>
      <c r="S834" s="302"/>
      <c r="T834" s="302"/>
      <c r="U834" s="302"/>
      <c r="V834" s="302"/>
      <c r="W834" s="304" t="s">
        <v>302</v>
      </c>
      <c r="X834" s="304"/>
      <c r="Y834" s="304"/>
      <c r="Z834" s="304"/>
      <c r="AA834" s="304"/>
      <c r="AB834" s="304"/>
      <c r="AC834" s="127"/>
      <c r="AD834" s="124"/>
      <c r="AE834" s="124"/>
      <c r="AF834" s="108" t="s">
        <v>25</v>
      </c>
      <c r="AG834" s="164"/>
      <c r="AH834" s="164"/>
      <c r="AI834" s="164"/>
      <c r="AJ834" s="108" t="s">
        <v>25</v>
      </c>
      <c r="AK834" s="164"/>
      <c r="AL834" s="164"/>
      <c r="AM834" s="113"/>
      <c r="AN834" s="306"/>
      <c r="AO834" s="300"/>
      <c r="AP834" s="300"/>
      <c r="AQ834" s="300"/>
      <c r="AR834" s="300"/>
      <c r="AS834" s="300"/>
      <c r="AT834" s="300"/>
      <c r="AU834" s="300"/>
      <c r="AV834" s="300"/>
      <c r="AW834" s="300"/>
      <c r="AX834" s="300"/>
      <c r="AY834" s="300"/>
      <c r="AZ834" s="300"/>
      <c r="BA834" s="300"/>
      <c r="BB834" s="300"/>
      <c r="BC834" s="300"/>
      <c r="BD834" s="300"/>
      <c r="BE834" s="300"/>
      <c r="BF834" s="300"/>
      <c r="BG834" s="300"/>
      <c r="BH834" s="300"/>
      <c r="BI834" s="300"/>
      <c r="BJ834" s="300"/>
      <c r="BK834" s="300"/>
      <c r="BL834" s="300"/>
      <c r="BM834" s="300"/>
      <c r="BN834" s="300"/>
      <c r="BO834" s="167"/>
      <c r="BP834" s="308"/>
    </row>
    <row r="835" spans="1:68" ht="15" customHeight="1">
      <c r="A835" s="331"/>
      <c r="B835" s="311"/>
      <c r="C835" s="312"/>
      <c r="D835" s="312"/>
      <c r="E835" s="312"/>
      <c r="F835" s="312"/>
      <c r="G835" s="312"/>
      <c r="H835" s="313"/>
      <c r="I835" s="317"/>
      <c r="J835" s="318"/>
      <c r="K835" s="321"/>
      <c r="L835" s="323"/>
      <c r="M835" s="324"/>
      <c r="N835" s="327"/>
      <c r="O835" s="328"/>
      <c r="P835" s="328"/>
      <c r="Q835" s="328"/>
      <c r="R835" s="302"/>
      <c r="S835" s="302"/>
      <c r="T835" s="302"/>
      <c r="U835" s="302"/>
      <c r="V835" s="302"/>
      <c r="W835" s="304"/>
      <c r="X835" s="304"/>
      <c r="Y835" s="304"/>
      <c r="Z835" s="304"/>
      <c r="AA835" s="304"/>
      <c r="AB835" s="304"/>
      <c r="AC835" s="112"/>
      <c r="AD835" s="164"/>
      <c r="AE835" s="164"/>
      <c r="AF835" s="108" t="s">
        <v>301</v>
      </c>
      <c r="AG835" s="164"/>
      <c r="AH835" s="164"/>
      <c r="AI835" s="164"/>
      <c r="AJ835" s="108" t="s">
        <v>301</v>
      </c>
      <c r="AK835" s="164"/>
      <c r="AL835" s="164"/>
      <c r="AM835" s="113"/>
      <c r="AN835" s="306"/>
      <c r="AO835" s="300"/>
      <c r="AP835" s="300"/>
      <c r="AQ835" s="300"/>
      <c r="AR835" s="300"/>
      <c r="AS835" s="300"/>
      <c r="AT835" s="300"/>
      <c r="AU835" s="300"/>
      <c r="AV835" s="300"/>
      <c r="AW835" s="300"/>
      <c r="AX835" s="300"/>
      <c r="AY835" s="300"/>
      <c r="AZ835" s="300"/>
      <c r="BA835" s="300"/>
      <c r="BB835" s="300"/>
      <c r="BC835" s="300"/>
      <c r="BD835" s="300"/>
      <c r="BE835" s="300"/>
      <c r="BF835" s="300"/>
      <c r="BG835" s="300"/>
      <c r="BH835" s="300"/>
      <c r="BI835" s="300"/>
      <c r="BJ835" s="300"/>
      <c r="BK835" s="300"/>
      <c r="BL835" s="300"/>
      <c r="BM835" s="300"/>
      <c r="BN835" s="300"/>
      <c r="BO835" s="167"/>
      <c r="BP835" s="308"/>
    </row>
    <row r="836" spans="1:68" ht="15" customHeight="1">
      <c r="A836" s="331">
        <v>415</v>
      </c>
      <c r="B836" s="311"/>
      <c r="C836" s="312"/>
      <c r="D836" s="312"/>
      <c r="E836" s="312"/>
      <c r="F836" s="312"/>
      <c r="G836" s="312"/>
      <c r="H836" s="313"/>
      <c r="I836" s="317"/>
      <c r="J836" s="318"/>
      <c r="K836" s="321" t="s">
        <v>25</v>
      </c>
      <c r="L836" s="323"/>
      <c r="M836" s="324"/>
      <c r="N836" s="327" t="str">
        <f t="shared" ref="N836" si="413">IF(BQ836="","県名")</f>
        <v>県名</v>
      </c>
      <c r="O836" s="328"/>
      <c r="P836" s="328"/>
      <c r="Q836" s="328"/>
      <c r="R836" s="302" t="s">
        <v>32</v>
      </c>
      <c r="S836" s="302"/>
      <c r="T836" s="302"/>
      <c r="U836" s="302"/>
      <c r="V836" s="302"/>
      <c r="W836" s="304" t="s">
        <v>302</v>
      </c>
      <c r="X836" s="304"/>
      <c r="Y836" s="304"/>
      <c r="Z836" s="304"/>
      <c r="AA836" s="304"/>
      <c r="AB836" s="304"/>
      <c r="AC836" s="338"/>
      <c r="AD836" s="339"/>
      <c r="AE836" s="339"/>
      <c r="AF836" s="108" t="s">
        <v>25</v>
      </c>
      <c r="AG836" s="339"/>
      <c r="AH836" s="339"/>
      <c r="AI836" s="339"/>
      <c r="AJ836" s="108" t="s">
        <v>25</v>
      </c>
      <c r="AK836" s="339"/>
      <c r="AL836" s="339"/>
      <c r="AM836" s="340"/>
      <c r="AN836" s="306"/>
      <c r="AO836" s="300"/>
      <c r="AP836" s="300"/>
      <c r="AQ836" s="300"/>
      <c r="AR836" s="300"/>
      <c r="AS836" s="300"/>
      <c r="AT836" s="300"/>
      <c r="AU836" s="300"/>
      <c r="AV836" s="300"/>
      <c r="AW836" s="300"/>
      <c r="AX836" s="300"/>
      <c r="AY836" s="300"/>
      <c r="AZ836" s="300"/>
      <c r="BA836" s="300"/>
      <c r="BB836" s="300"/>
      <c r="BC836" s="300"/>
      <c r="BD836" s="300"/>
      <c r="BE836" s="300"/>
      <c r="BF836" s="300"/>
      <c r="BG836" s="300"/>
      <c r="BH836" s="300"/>
      <c r="BI836" s="300"/>
      <c r="BJ836" s="300"/>
      <c r="BK836" s="300"/>
      <c r="BL836" s="300"/>
      <c r="BM836" s="300"/>
      <c r="BN836" s="300"/>
      <c r="BO836" s="300"/>
      <c r="BP836" s="337"/>
    </row>
    <row r="837" spans="1:68" ht="15" customHeight="1">
      <c r="A837" s="331"/>
      <c r="B837" s="311"/>
      <c r="C837" s="312"/>
      <c r="D837" s="312"/>
      <c r="E837" s="312"/>
      <c r="F837" s="312"/>
      <c r="G837" s="312"/>
      <c r="H837" s="313"/>
      <c r="I837" s="317"/>
      <c r="J837" s="318"/>
      <c r="K837" s="321"/>
      <c r="L837" s="323"/>
      <c r="M837" s="324"/>
      <c r="N837" s="327"/>
      <c r="O837" s="328"/>
      <c r="P837" s="328"/>
      <c r="Q837" s="328"/>
      <c r="R837" s="302"/>
      <c r="S837" s="302"/>
      <c r="T837" s="302"/>
      <c r="U837" s="302"/>
      <c r="V837" s="302"/>
      <c r="W837" s="304"/>
      <c r="X837" s="304"/>
      <c r="Y837" s="304"/>
      <c r="Z837" s="304"/>
      <c r="AA837" s="304"/>
      <c r="AB837" s="304"/>
      <c r="AC837" s="338"/>
      <c r="AD837" s="339"/>
      <c r="AE837" s="339"/>
      <c r="AF837" s="108" t="s">
        <v>301</v>
      </c>
      <c r="AG837" s="339"/>
      <c r="AH837" s="339"/>
      <c r="AI837" s="339"/>
      <c r="AJ837" s="108" t="s">
        <v>301</v>
      </c>
      <c r="AK837" s="339"/>
      <c r="AL837" s="339"/>
      <c r="AM837" s="340"/>
      <c r="AN837" s="306"/>
      <c r="AO837" s="300"/>
      <c r="AP837" s="300"/>
      <c r="AQ837" s="300"/>
      <c r="AR837" s="300"/>
      <c r="AS837" s="300"/>
      <c r="AT837" s="300"/>
      <c r="AU837" s="300"/>
      <c r="AV837" s="300"/>
      <c r="AW837" s="300"/>
      <c r="AX837" s="300"/>
      <c r="AY837" s="300"/>
      <c r="AZ837" s="300"/>
      <c r="BA837" s="300"/>
      <c r="BB837" s="300"/>
      <c r="BC837" s="300"/>
      <c r="BD837" s="300"/>
      <c r="BE837" s="300"/>
      <c r="BF837" s="300"/>
      <c r="BG837" s="300"/>
      <c r="BH837" s="300"/>
      <c r="BI837" s="300"/>
      <c r="BJ837" s="300"/>
      <c r="BK837" s="300"/>
      <c r="BL837" s="300"/>
      <c r="BM837" s="300"/>
      <c r="BN837" s="300"/>
      <c r="BO837" s="300"/>
      <c r="BP837" s="337"/>
    </row>
    <row r="838" spans="1:68" ht="15" customHeight="1">
      <c r="A838" s="331">
        <v>416</v>
      </c>
      <c r="B838" s="311"/>
      <c r="C838" s="312"/>
      <c r="D838" s="312"/>
      <c r="E838" s="312"/>
      <c r="F838" s="312"/>
      <c r="G838" s="312"/>
      <c r="H838" s="313"/>
      <c r="I838" s="317"/>
      <c r="J838" s="318"/>
      <c r="K838" s="321" t="s">
        <v>25</v>
      </c>
      <c r="L838" s="323"/>
      <c r="M838" s="324"/>
      <c r="N838" s="327" t="str">
        <f t="shared" ref="N838" si="414">IF(BQ838="","県名")</f>
        <v>県名</v>
      </c>
      <c r="O838" s="328"/>
      <c r="P838" s="328"/>
      <c r="Q838" s="328"/>
      <c r="R838" s="302" t="s">
        <v>32</v>
      </c>
      <c r="S838" s="302"/>
      <c r="T838" s="302"/>
      <c r="U838" s="302"/>
      <c r="V838" s="302"/>
      <c r="W838" s="304" t="s">
        <v>302</v>
      </c>
      <c r="X838" s="304"/>
      <c r="Y838" s="304"/>
      <c r="Z838" s="304"/>
      <c r="AA838" s="304"/>
      <c r="AB838" s="304"/>
      <c r="AC838" s="127"/>
      <c r="AD838" s="124"/>
      <c r="AE838" s="124"/>
      <c r="AF838" s="108" t="s">
        <v>25</v>
      </c>
      <c r="AG838" s="164"/>
      <c r="AH838" s="164"/>
      <c r="AI838" s="164"/>
      <c r="AJ838" s="108" t="s">
        <v>25</v>
      </c>
      <c r="AK838" s="164"/>
      <c r="AL838" s="164"/>
      <c r="AM838" s="113"/>
      <c r="AN838" s="306"/>
      <c r="AO838" s="300"/>
      <c r="AP838" s="300"/>
      <c r="AQ838" s="300"/>
      <c r="AR838" s="300"/>
      <c r="AS838" s="300"/>
      <c r="AT838" s="300"/>
      <c r="AU838" s="300"/>
      <c r="AV838" s="300"/>
      <c r="AW838" s="300"/>
      <c r="AX838" s="300"/>
      <c r="AY838" s="300"/>
      <c r="AZ838" s="300"/>
      <c r="BA838" s="300"/>
      <c r="BB838" s="300"/>
      <c r="BC838" s="300"/>
      <c r="BD838" s="300"/>
      <c r="BE838" s="300"/>
      <c r="BF838" s="300"/>
      <c r="BG838" s="300"/>
      <c r="BH838" s="300"/>
      <c r="BI838" s="300"/>
      <c r="BJ838" s="300"/>
      <c r="BK838" s="300"/>
      <c r="BL838" s="300"/>
      <c r="BM838" s="300"/>
      <c r="BN838" s="300"/>
      <c r="BO838" s="167"/>
      <c r="BP838" s="308"/>
    </row>
    <row r="839" spans="1:68" ht="15" customHeight="1">
      <c r="A839" s="331"/>
      <c r="B839" s="311"/>
      <c r="C839" s="312"/>
      <c r="D839" s="312"/>
      <c r="E839" s="312"/>
      <c r="F839" s="312"/>
      <c r="G839" s="312"/>
      <c r="H839" s="313"/>
      <c r="I839" s="317"/>
      <c r="J839" s="318"/>
      <c r="K839" s="321"/>
      <c r="L839" s="323"/>
      <c r="M839" s="324"/>
      <c r="N839" s="327"/>
      <c r="O839" s="328"/>
      <c r="P839" s="328"/>
      <c r="Q839" s="328"/>
      <c r="R839" s="302"/>
      <c r="S839" s="302"/>
      <c r="T839" s="302"/>
      <c r="U839" s="302"/>
      <c r="V839" s="302"/>
      <c r="W839" s="304"/>
      <c r="X839" s="304"/>
      <c r="Y839" s="304"/>
      <c r="Z839" s="304"/>
      <c r="AA839" s="304"/>
      <c r="AB839" s="304"/>
      <c r="AC839" s="112"/>
      <c r="AD839" s="164"/>
      <c r="AE839" s="164"/>
      <c r="AF839" s="108" t="s">
        <v>301</v>
      </c>
      <c r="AG839" s="164"/>
      <c r="AH839" s="164"/>
      <c r="AI839" s="164"/>
      <c r="AJ839" s="108" t="s">
        <v>301</v>
      </c>
      <c r="AK839" s="164"/>
      <c r="AL839" s="164"/>
      <c r="AM839" s="113"/>
      <c r="AN839" s="306"/>
      <c r="AO839" s="300"/>
      <c r="AP839" s="300"/>
      <c r="AQ839" s="300"/>
      <c r="AR839" s="300"/>
      <c r="AS839" s="300"/>
      <c r="AT839" s="300"/>
      <c r="AU839" s="300"/>
      <c r="AV839" s="300"/>
      <c r="AW839" s="300"/>
      <c r="AX839" s="300"/>
      <c r="AY839" s="300"/>
      <c r="AZ839" s="300"/>
      <c r="BA839" s="300"/>
      <c r="BB839" s="300"/>
      <c r="BC839" s="300"/>
      <c r="BD839" s="300"/>
      <c r="BE839" s="300"/>
      <c r="BF839" s="300"/>
      <c r="BG839" s="300"/>
      <c r="BH839" s="300"/>
      <c r="BI839" s="300"/>
      <c r="BJ839" s="300"/>
      <c r="BK839" s="300"/>
      <c r="BL839" s="300"/>
      <c r="BM839" s="300"/>
      <c r="BN839" s="300"/>
      <c r="BO839" s="167"/>
      <c r="BP839" s="308"/>
    </row>
    <row r="840" spans="1:68" ht="15" customHeight="1">
      <c r="A840" s="331">
        <v>417</v>
      </c>
      <c r="B840" s="311"/>
      <c r="C840" s="312"/>
      <c r="D840" s="312"/>
      <c r="E840" s="312"/>
      <c r="F840" s="312"/>
      <c r="G840" s="312"/>
      <c r="H840" s="313"/>
      <c r="I840" s="317"/>
      <c r="J840" s="318"/>
      <c r="K840" s="321" t="s">
        <v>25</v>
      </c>
      <c r="L840" s="323"/>
      <c r="M840" s="324"/>
      <c r="N840" s="327" t="str">
        <f t="shared" ref="N840" si="415">IF(BQ840="","県名")</f>
        <v>県名</v>
      </c>
      <c r="O840" s="328"/>
      <c r="P840" s="328"/>
      <c r="Q840" s="328"/>
      <c r="R840" s="302" t="s">
        <v>32</v>
      </c>
      <c r="S840" s="302"/>
      <c r="T840" s="302"/>
      <c r="U840" s="302"/>
      <c r="V840" s="302"/>
      <c r="W840" s="304" t="s">
        <v>302</v>
      </c>
      <c r="X840" s="304"/>
      <c r="Y840" s="304"/>
      <c r="Z840" s="304"/>
      <c r="AA840" s="304"/>
      <c r="AB840" s="304"/>
      <c r="AC840" s="127"/>
      <c r="AD840" s="124"/>
      <c r="AE840" s="124"/>
      <c r="AF840" s="108" t="s">
        <v>25</v>
      </c>
      <c r="AG840" s="164"/>
      <c r="AH840" s="164"/>
      <c r="AI840" s="164"/>
      <c r="AJ840" s="108" t="s">
        <v>25</v>
      </c>
      <c r="AK840" s="164"/>
      <c r="AL840" s="164"/>
      <c r="AM840" s="113"/>
      <c r="AN840" s="306"/>
      <c r="AO840" s="300"/>
      <c r="AP840" s="300"/>
      <c r="AQ840" s="300"/>
      <c r="AR840" s="300"/>
      <c r="AS840" s="300"/>
      <c r="AT840" s="300"/>
      <c r="AU840" s="300"/>
      <c r="AV840" s="300"/>
      <c r="AW840" s="300"/>
      <c r="AX840" s="300"/>
      <c r="AY840" s="300"/>
      <c r="AZ840" s="300"/>
      <c r="BA840" s="300"/>
      <c r="BB840" s="300"/>
      <c r="BC840" s="300"/>
      <c r="BD840" s="300"/>
      <c r="BE840" s="300"/>
      <c r="BF840" s="300"/>
      <c r="BG840" s="300"/>
      <c r="BH840" s="300"/>
      <c r="BI840" s="300"/>
      <c r="BJ840" s="300"/>
      <c r="BK840" s="300"/>
      <c r="BL840" s="300"/>
      <c r="BM840" s="300"/>
      <c r="BN840" s="300"/>
      <c r="BO840" s="167"/>
      <c r="BP840" s="308"/>
    </row>
    <row r="841" spans="1:68" ht="15" customHeight="1">
      <c r="A841" s="331"/>
      <c r="B841" s="311"/>
      <c r="C841" s="312"/>
      <c r="D841" s="312"/>
      <c r="E841" s="312"/>
      <c r="F841" s="312"/>
      <c r="G841" s="312"/>
      <c r="H841" s="313"/>
      <c r="I841" s="317"/>
      <c r="J841" s="318"/>
      <c r="K841" s="321"/>
      <c r="L841" s="323"/>
      <c r="M841" s="324"/>
      <c r="N841" s="327"/>
      <c r="O841" s="328"/>
      <c r="P841" s="328"/>
      <c r="Q841" s="328"/>
      <c r="R841" s="302"/>
      <c r="S841" s="302"/>
      <c r="T841" s="302"/>
      <c r="U841" s="302"/>
      <c r="V841" s="302"/>
      <c r="W841" s="304"/>
      <c r="X841" s="304"/>
      <c r="Y841" s="304"/>
      <c r="Z841" s="304"/>
      <c r="AA841" s="304"/>
      <c r="AB841" s="304"/>
      <c r="AC841" s="112"/>
      <c r="AD841" s="164"/>
      <c r="AE841" s="164"/>
      <c r="AF841" s="108" t="s">
        <v>301</v>
      </c>
      <c r="AG841" s="164"/>
      <c r="AH841" s="164"/>
      <c r="AI841" s="164"/>
      <c r="AJ841" s="108" t="s">
        <v>301</v>
      </c>
      <c r="AK841" s="164"/>
      <c r="AL841" s="164"/>
      <c r="AM841" s="113"/>
      <c r="AN841" s="306"/>
      <c r="AO841" s="300"/>
      <c r="AP841" s="300"/>
      <c r="AQ841" s="300"/>
      <c r="AR841" s="300"/>
      <c r="AS841" s="300"/>
      <c r="AT841" s="300"/>
      <c r="AU841" s="300"/>
      <c r="AV841" s="300"/>
      <c r="AW841" s="300"/>
      <c r="AX841" s="300"/>
      <c r="AY841" s="300"/>
      <c r="AZ841" s="300"/>
      <c r="BA841" s="300"/>
      <c r="BB841" s="300"/>
      <c r="BC841" s="300"/>
      <c r="BD841" s="300"/>
      <c r="BE841" s="300"/>
      <c r="BF841" s="300"/>
      <c r="BG841" s="300"/>
      <c r="BH841" s="300"/>
      <c r="BI841" s="300"/>
      <c r="BJ841" s="300"/>
      <c r="BK841" s="300"/>
      <c r="BL841" s="300"/>
      <c r="BM841" s="300"/>
      <c r="BN841" s="300"/>
      <c r="BO841" s="167"/>
      <c r="BP841" s="308"/>
    </row>
    <row r="842" spans="1:68" ht="15" customHeight="1">
      <c r="A842" s="331">
        <v>418</v>
      </c>
      <c r="B842" s="311"/>
      <c r="C842" s="312"/>
      <c r="D842" s="312"/>
      <c r="E842" s="312"/>
      <c r="F842" s="312"/>
      <c r="G842" s="312"/>
      <c r="H842" s="313"/>
      <c r="I842" s="317"/>
      <c r="J842" s="318"/>
      <c r="K842" s="321" t="s">
        <v>25</v>
      </c>
      <c r="L842" s="323"/>
      <c r="M842" s="324"/>
      <c r="N842" s="327" t="str">
        <f t="shared" ref="N842" si="416">IF(BQ842="","県名")</f>
        <v>県名</v>
      </c>
      <c r="O842" s="328"/>
      <c r="P842" s="328"/>
      <c r="Q842" s="328"/>
      <c r="R842" s="302" t="s">
        <v>32</v>
      </c>
      <c r="S842" s="302"/>
      <c r="T842" s="302"/>
      <c r="U842" s="302"/>
      <c r="V842" s="302"/>
      <c r="W842" s="304" t="s">
        <v>302</v>
      </c>
      <c r="X842" s="304"/>
      <c r="Y842" s="304"/>
      <c r="Z842" s="304"/>
      <c r="AA842" s="304"/>
      <c r="AB842" s="304"/>
      <c r="AC842" s="127"/>
      <c r="AD842" s="124"/>
      <c r="AE842" s="124"/>
      <c r="AF842" s="108" t="s">
        <v>25</v>
      </c>
      <c r="AG842" s="164"/>
      <c r="AH842" s="164"/>
      <c r="AI842" s="164"/>
      <c r="AJ842" s="108" t="s">
        <v>25</v>
      </c>
      <c r="AK842" s="164"/>
      <c r="AL842" s="164"/>
      <c r="AM842" s="113"/>
      <c r="AN842" s="306"/>
      <c r="AO842" s="300"/>
      <c r="AP842" s="300"/>
      <c r="AQ842" s="300"/>
      <c r="AR842" s="300"/>
      <c r="AS842" s="300"/>
      <c r="AT842" s="300"/>
      <c r="AU842" s="300"/>
      <c r="AV842" s="300"/>
      <c r="AW842" s="300"/>
      <c r="AX842" s="300"/>
      <c r="AY842" s="300"/>
      <c r="AZ842" s="300"/>
      <c r="BA842" s="300"/>
      <c r="BB842" s="300"/>
      <c r="BC842" s="300"/>
      <c r="BD842" s="300"/>
      <c r="BE842" s="300"/>
      <c r="BF842" s="300"/>
      <c r="BG842" s="300"/>
      <c r="BH842" s="300"/>
      <c r="BI842" s="300"/>
      <c r="BJ842" s="300"/>
      <c r="BK842" s="300"/>
      <c r="BL842" s="300"/>
      <c r="BM842" s="300"/>
      <c r="BN842" s="300"/>
      <c r="BO842" s="167"/>
      <c r="BP842" s="308"/>
    </row>
    <row r="843" spans="1:68" ht="15" customHeight="1">
      <c r="A843" s="331"/>
      <c r="B843" s="311"/>
      <c r="C843" s="312"/>
      <c r="D843" s="312"/>
      <c r="E843" s="312"/>
      <c r="F843" s="312"/>
      <c r="G843" s="312"/>
      <c r="H843" s="313"/>
      <c r="I843" s="317"/>
      <c r="J843" s="318"/>
      <c r="K843" s="321"/>
      <c r="L843" s="323"/>
      <c r="M843" s="324"/>
      <c r="N843" s="327"/>
      <c r="O843" s="328"/>
      <c r="P843" s="328"/>
      <c r="Q843" s="328"/>
      <c r="R843" s="302"/>
      <c r="S843" s="302"/>
      <c r="T843" s="302"/>
      <c r="U843" s="302"/>
      <c r="V843" s="302"/>
      <c r="W843" s="304"/>
      <c r="X843" s="304"/>
      <c r="Y843" s="304"/>
      <c r="Z843" s="304"/>
      <c r="AA843" s="304"/>
      <c r="AB843" s="304"/>
      <c r="AC843" s="112"/>
      <c r="AD843" s="164"/>
      <c r="AE843" s="164"/>
      <c r="AF843" s="108" t="s">
        <v>301</v>
      </c>
      <c r="AG843" s="164"/>
      <c r="AH843" s="164"/>
      <c r="AI843" s="164"/>
      <c r="AJ843" s="108" t="s">
        <v>301</v>
      </c>
      <c r="AK843" s="164"/>
      <c r="AL843" s="164"/>
      <c r="AM843" s="113"/>
      <c r="AN843" s="306"/>
      <c r="AO843" s="300"/>
      <c r="AP843" s="300"/>
      <c r="AQ843" s="300"/>
      <c r="AR843" s="300"/>
      <c r="AS843" s="300"/>
      <c r="AT843" s="300"/>
      <c r="AU843" s="300"/>
      <c r="AV843" s="300"/>
      <c r="AW843" s="300"/>
      <c r="AX843" s="300"/>
      <c r="AY843" s="300"/>
      <c r="AZ843" s="300"/>
      <c r="BA843" s="300"/>
      <c r="BB843" s="300"/>
      <c r="BC843" s="300"/>
      <c r="BD843" s="300"/>
      <c r="BE843" s="300"/>
      <c r="BF843" s="300"/>
      <c r="BG843" s="300"/>
      <c r="BH843" s="300"/>
      <c r="BI843" s="300"/>
      <c r="BJ843" s="300"/>
      <c r="BK843" s="300"/>
      <c r="BL843" s="300"/>
      <c r="BM843" s="300"/>
      <c r="BN843" s="300"/>
      <c r="BO843" s="167"/>
      <c r="BP843" s="308"/>
    </row>
    <row r="844" spans="1:68" ht="15" customHeight="1">
      <c r="A844" s="331">
        <v>419</v>
      </c>
      <c r="B844" s="311"/>
      <c r="C844" s="312"/>
      <c r="D844" s="312"/>
      <c r="E844" s="312"/>
      <c r="F844" s="312"/>
      <c r="G844" s="312"/>
      <c r="H844" s="313"/>
      <c r="I844" s="317"/>
      <c r="J844" s="318"/>
      <c r="K844" s="321" t="s">
        <v>25</v>
      </c>
      <c r="L844" s="323"/>
      <c r="M844" s="324"/>
      <c r="N844" s="327" t="str">
        <f t="shared" ref="N844" si="417">IF(BQ844="","県名")</f>
        <v>県名</v>
      </c>
      <c r="O844" s="328"/>
      <c r="P844" s="328"/>
      <c r="Q844" s="328"/>
      <c r="R844" s="302" t="s">
        <v>32</v>
      </c>
      <c r="S844" s="302"/>
      <c r="T844" s="302"/>
      <c r="U844" s="302"/>
      <c r="V844" s="302"/>
      <c r="W844" s="304" t="s">
        <v>302</v>
      </c>
      <c r="X844" s="304"/>
      <c r="Y844" s="304"/>
      <c r="Z844" s="304"/>
      <c r="AA844" s="304"/>
      <c r="AB844" s="304"/>
      <c r="AC844" s="127"/>
      <c r="AD844" s="124"/>
      <c r="AE844" s="124"/>
      <c r="AF844" s="108" t="s">
        <v>25</v>
      </c>
      <c r="AG844" s="164"/>
      <c r="AH844" s="164"/>
      <c r="AI844" s="164"/>
      <c r="AJ844" s="108" t="s">
        <v>25</v>
      </c>
      <c r="AK844" s="164"/>
      <c r="AL844" s="164"/>
      <c r="AM844" s="113"/>
      <c r="AN844" s="306"/>
      <c r="AO844" s="300"/>
      <c r="AP844" s="300"/>
      <c r="AQ844" s="300"/>
      <c r="AR844" s="300"/>
      <c r="AS844" s="300"/>
      <c r="AT844" s="300"/>
      <c r="AU844" s="300"/>
      <c r="AV844" s="300"/>
      <c r="AW844" s="300"/>
      <c r="AX844" s="300"/>
      <c r="AY844" s="300"/>
      <c r="AZ844" s="300"/>
      <c r="BA844" s="300"/>
      <c r="BB844" s="300"/>
      <c r="BC844" s="300"/>
      <c r="BD844" s="300"/>
      <c r="BE844" s="300"/>
      <c r="BF844" s="300"/>
      <c r="BG844" s="300"/>
      <c r="BH844" s="300"/>
      <c r="BI844" s="300"/>
      <c r="BJ844" s="300"/>
      <c r="BK844" s="300"/>
      <c r="BL844" s="300"/>
      <c r="BM844" s="300"/>
      <c r="BN844" s="300"/>
      <c r="BO844" s="167"/>
      <c r="BP844" s="308"/>
    </row>
    <row r="845" spans="1:68" ht="15" customHeight="1">
      <c r="A845" s="331"/>
      <c r="B845" s="311"/>
      <c r="C845" s="312"/>
      <c r="D845" s="312"/>
      <c r="E845" s="312"/>
      <c r="F845" s="312"/>
      <c r="G845" s="312"/>
      <c r="H845" s="313"/>
      <c r="I845" s="317"/>
      <c r="J845" s="318"/>
      <c r="K845" s="321"/>
      <c r="L845" s="323"/>
      <c r="M845" s="324"/>
      <c r="N845" s="327"/>
      <c r="O845" s="328"/>
      <c r="P845" s="328"/>
      <c r="Q845" s="328"/>
      <c r="R845" s="302"/>
      <c r="S845" s="302"/>
      <c r="T845" s="302"/>
      <c r="U845" s="302"/>
      <c r="V845" s="302"/>
      <c r="W845" s="304"/>
      <c r="X845" s="304"/>
      <c r="Y845" s="304"/>
      <c r="Z845" s="304"/>
      <c r="AA845" s="304"/>
      <c r="AB845" s="304"/>
      <c r="AC845" s="112"/>
      <c r="AD845" s="164"/>
      <c r="AE845" s="164"/>
      <c r="AF845" s="108" t="s">
        <v>301</v>
      </c>
      <c r="AG845" s="164"/>
      <c r="AH845" s="164"/>
      <c r="AI845" s="164"/>
      <c r="AJ845" s="108" t="s">
        <v>301</v>
      </c>
      <c r="AK845" s="164"/>
      <c r="AL845" s="164"/>
      <c r="AM845" s="113"/>
      <c r="AN845" s="306"/>
      <c r="AO845" s="300"/>
      <c r="AP845" s="300"/>
      <c r="AQ845" s="300"/>
      <c r="AR845" s="300"/>
      <c r="AS845" s="300"/>
      <c r="AT845" s="300"/>
      <c r="AU845" s="300"/>
      <c r="AV845" s="300"/>
      <c r="AW845" s="300"/>
      <c r="AX845" s="300"/>
      <c r="AY845" s="300"/>
      <c r="AZ845" s="300"/>
      <c r="BA845" s="300"/>
      <c r="BB845" s="300"/>
      <c r="BC845" s="300"/>
      <c r="BD845" s="300"/>
      <c r="BE845" s="300"/>
      <c r="BF845" s="300"/>
      <c r="BG845" s="300"/>
      <c r="BH845" s="300"/>
      <c r="BI845" s="300"/>
      <c r="BJ845" s="300"/>
      <c r="BK845" s="300"/>
      <c r="BL845" s="300"/>
      <c r="BM845" s="300"/>
      <c r="BN845" s="300"/>
      <c r="BO845" s="167"/>
      <c r="BP845" s="308"/>
    </row>
    <row r="846" spans="1:68" ht="15" customHeight="1">
      <c r="A846" s="331">
        <v>420</v>
      </c>
      <c r="B846" s="311"/>
      <c r="C846" s="312"/>
      <c r="D846" s="312"/>
      <c r="E846" s="312"/>
      <c r="F846" s="312"/>
      <c r="G846" s="312"/>
      <c r="H846" s="313"/>
      <c r="I846" s="317"/>
      <c r="J846" s="318"/>
      <c r="K846" s="321" t="s">
        <v>25</v>
      </c>
      <c r="L846" s="323"/>
      <c r="M846" s="324"/>
      <c r="N846" s="327" t="str">
        <f t="shared" ref="N846" si="418">IF(BQ846="","県名")</f>
        <v>県名</v>
      </c>
      <c r="O846" s="328"/>
      <c r="P846" s="328"/>
      <c r="Q846" s="328"/>
      <c r="R846" s="302" t="s">
        <v>32</v>
      </c>
      <c r="S846" s="302"/>
      <c r="T846" s="302"/>
      <c r="U846" s="302"/>
      <c r="V846" s="302"/>
      <c r="W846" s="304" t="s">
        <v>302</v>
      </c>
      <c r="X846" s="304"/>
      <c r="Y846" s="304"/>
      <c r="Z846" s="304"/>
      <c r="AA846" s="304"/>
      <c r="AB846" s="304"/>
      <c r="AC846" s="127"/>
      <c r="AD846" s="124"/>
      <c r="AE846" s="124"/>
      <c r="AF846" s="108" t="s">
        <v>25</v>
      </c>
      <c r="AG846" s="164"/>
      <c r="AH846" s="164"/>
      <c r="AI846" s="164"/>
      <c r="AJ846" s="108" t="s">
        <v>25</v>
      </c>
      <c r="AK846" s="164"/>
      <c r="AL846" s="164"/>
      <c r="AM846" s="113"/>
      <c r="AN846" s="306"/>
      <c r="AO846" s="300"/>
      <c r="AP846" s="300"/>
      <c r="AQ846" s="300"/>
      <c r="AR846" s="300"/>
      <c r="AS846" s="300"/>
      <c r="AT846" s="300"/>
      <c r="AU846" s="300"/>
      <c r="AV846" s="300"/>
      <c r="AW846" s="300"/>
      <c r="AX846" s="300"/>
      <c r="AY846" s="300"/>
      <c r="AZ846" s="300"/>
      <c r="BA846" s="300"/>
      <c r="BB846" s="300"/>
      <c r="BC846" s="300"/>
      <c r="BD846" s="300"/>
      <c r="BE846" s="300"/>
      <c r="BF846" s="300"/>
      <c r="BG846" s="300"/>
      <c r="BH846" s="300"/>
      <c r="BI846" s="300"/>
      <c r="BJ846" s="300"/>
      <c r="BK846" s="300"/>
      <c r="BL846" s="300"/>
      <c r="BM846" s="300"/>
      <c r="BN846" s="300"/>
      <c r="BO846" s="167"/>
      <c r="BP846" s="308"/>
    </row>
    <row r="847" spans="1:68" ht="15" customHeight="1">
      <c r="A847" s="331"/>
      <c r="B847" s="311"/>
      <c r="C847" s="312"/>
      <c r="D847" s="312"/>
      <c r="E847" s="312"/>
      <c r="F847" s="312"/>
      <c r="G847" s="312"/>
      <c r="H847" s="313"/>
      <c r="I847" s="317"/>
      <c r="J847" s="318"/>
      <c r="K847" s="321"/>
      <c r="L847" s="323"/>
      <c r="M847" s="324"/>
      <c r="N847" s="327"/>
      <c r="O847" s="328"/>
      <c r="P847" s="328"/>
      <c r="Q847" s="328"/>
      <c r="R847" s="302"/>
      <c r="S847" s="302"/>
      <c r="T847" s="302"/>
      <c r="U847" s="302"/>
      <c r="V847" s="302"/>
      <c r="W847" s="304"/>
      <c r="X847" s="304"/>
      <c r="Y847" s="304"/>
      <c r="Z847" s="304"/>
      <c r="AA847" s="304"/>
      <c r="AB847" s="304"/>
      <c r="AC847" s="112"/>
      <c r="AD847" s="164"/>
      <c r="AE847" s="164"/>
      <c r="AF847" s="108" t="s">
        <v>301</v>
      </c>
      <c r="AG847" s="164"/>
      <c r="AH847" s="164"/>
      <c r="AI847" s="164"/>
      <c r="AJ847" s="108" t="s">
        <v>301</v>
      </c>
      <c r="AK847" s="164"/>
      <c r="AL847" s="164"/>
      <c r="AM847" s="113"/>
      <c r="AN847" s="306"/>
      <c r="AO847" s="300"/>
      <c r="AP847" s="300"/>
      <c r="AQ847" s="300"/>
      <c r="AR847" s="300"/>
      <c r="AS847" s="300"/>
      <c r="AT847" s="300"/>
      <c r="AU847" s="300"/>
      <c r="AV847" s="300"/>
      <c r="AW847" s="300"/>
      <c r="AX847" s="300"/>
      <c r="AY847" s="300"/>
      <c r="AZ847" s="300"/>
      <c r="BA847" s="300"/>
      <c r="BB847" s="300"/>
      <c r="BC847" s="300"/>
      <c r="BD847" s="300"/>
      <c r="BE847" s="300"/>
      <c r="BF847" s="300"/>
      <c r="BG847" s="300"/>
      <c r="BH847" s="300"/>
      <c r="BI847" s="300"/>
      <c r="BJ847" s="300"/>
      <c r="BK847" s="300"/>
      <c r="BL847" s="300"/>
      <c r="BM847" s="300"/>
      <c r="BN847" s="300"/>
      <c r="BO847" s="167"/>
      <c r="BP847" s="308"/>
    </row>
    <row r="848" spans="1:68" ht="15" customHeight="1">
      <c r="A848" s="331">
        <v>421</v>
      </c>
      <c r="B848" s="311"/>
      <c r="C848" s="312"/>
      <c r="D848" s="312"/>
      <c r="E848" s="312"/>
      <c r="F848" s="312"/>
      <c r="G848" s="312"/>
      <c r="H848" s="313"/>
      <c r="I848" s="317"/>
      <c r="J848" s="318"/>
      <c r="K848" s="321" t="s">
        <v>25</v>
      </c>
      <c r="L848" s="323"/>
      <c r="M848" s="324"/>
      <c r="N848" s="327" t="str">
        <f t="shared" ref="N848" si="419">IF(BQ848="","県名")</f>
        <v>県名</v>
      </c>
      <c r="O848" s="328"/>
      <c r="P848" s="328"/>
      <c r="Q848" s="328"/>
      <c r="R848" s="302" t="s">
        <v>32</v>
      </c>
      <c r="S848" s="302"/>
      <c r="T848" s="302"/>
      <c r="U848" s="302"/>
      <c r="V848" s="302"/>
      <c r="W848" s="304" t="s">
        <v>302</v>
      </c>
      <c r="X848" s="304"/>
      <c r="Y848" s="304"/>
      <c r="Z848" s="304"/>
      <c r="AA848" s="304"/>
      <c r="AB848" s="304"/>
      <c r="AC848" s="127"/>
      <c r="AD848" s="124"/>
      <c r="AE848" s="124"/>
      <c r="AF848" s="108" t="s">
        <v>25</v>
      </c>
      <c r="AG848" s="164"/>
      <c r="AH848" s="164"/>
      <c r="AI848" s="164"/>
      <c r="AJ848" s="108" t="s">
        <v>25</v>
      </c>
      <c r="AK848" s="164"/>
      <c r="AL848" s="164"/>
      <c r="AM848" s="113"/>
      <c r="AN848" s="306"/>
      <c r="AO848" s="300"/>
      <c r="AP848" s="300"/>
      <c r="AQ848" s="300"/>
      <c r="AR848" s="300"/>
      <c r="AS848" s="300"/>
      <c r="AT848" s="300"/>
      <c r="AU848" s="300"/>
      <c r="AV848" s="300"/>
      <c r="AW848" s="300"/>
      <c r="AX848" s="300"/>
      <c r="AY848" s="300"/>
      <c r="AZ848" s="300"/>
      <c r="BA848" s="300"/>
      <c r="BB848" s="300"/>
      <c r="BC848" s="300"/>
      <c r="BD848" s="300"/>
      <c r="BE848" s="300"/>
      <c r="BF848" s="300"/>
      <c r="BG848" s="300"/>
      <c r="BH848" s="300"/>
      <c r="BI848" s="300"/>
      <c r="BJ848" s="300"/>
      <c r="BK848" s="300"/>
      <c r="BL848" s="300"/>
      <c r="BM848" s="300"/>
      <c r="BN848" s="300"/>
      <c r="BO848" s="167"/>
      <c r="BP848" s="308"/>
    </row>
    <row r="849" spans="1:68" ht="15" customHeight="1">
      <c r="A849" s="331"/>
      <c r="B849" s="311"/>
      <c r="C849" s="312"/>
      <c r="D849" s="312"/>
      <c r="E849" s="312"/>
      <c r="F849" s="312"/>
      <c r="G849" s="312"/>
      <c r="H849" s="313"/>
      <c r="I849" s="317"/>
      <c r="J849" s="318"/>
      <c r="K849" s="321"/>
      <c r="L849" s="323"/>
      <c r="M849" s="324"/>
      <c r="N849" s="327"/>
      <c r="O849" s="328"/>
      <c r="P849" s="328"/>
      <c r="Q849" s="328"/>
      <c r="R849" s="302"/>
      <c r="S849" s="302"/>
      <c r="T849" s="302"/>
      <c r="U849" s="302"/>
      <c r="V849" s="302"/>
      <c r="W849" s="304"/>
      <c r="X849" s="304"/>
      <c r="Y849" s="304"/>
      <c r="Z849" s="304"/>
      <c r="AA849" s="304"/>
      <c r="AB849" s="304"/>
      <c r="AC849" s="112"/>
      <c r="AD849" s="164"/>
      <c r="AE849" s="164"/>
      <c r="AF849" s="108" t="s">
        <v>301</v>
      </c>
      <c r="AG849" s="164"/>
      <c r="AH849" s="164"/>
      <c r="AI849" s="164"/>
      <c r="AJ849" s="108" t="s">
        <v>301</v>
      </c>
      <c r="AK849" s="164"/>
      <c r="AL849" s="164"/>
      <c r="AM849" s="113"/>
      <c r="AN849" s="306"/>
      <c r="AO849" s="300"/>
      <c r="AP849" s="300"/>
      <c r="AQ849" s="300"/>
      <c r="AR849" s="300"/>
      <c r="AS849" s="300"/>
      <c r="AT849" s="300"/>
      <c r="AU849" s="300"/>
      <c r="AV849" s="300"/>
      <c r="AW849" s="300"/>
      <c r="AX849" s="300"/>
      <c r="AY849" s="300"/>
      <c r="AZ849" s="300"/>
      <c r="BA849" s="300"/>
      <c r="BB849" s="300"/>
      <c r="BC849" s="300"/>
      <c r="BD849" s="300"/>
      <c r="BE849" s="300"/>
      <c r="BF849" s="300"/>
      <c r="BG849" s="300"/>
      <c r="BH849" s="300"/>
      <c r="BI849" s="300"/>
      <c r="BJ849" s="300"/>
      <c r="BK849" s="300"/>
      <c r="BL849" s="300"/>
      <c r="BM849" s="300"/>
      <c r="BN849" s="300"/>
      <c r="BO849" s="167"/>
      <c r="BP849" s="308"/>
    </row>
    <row r="850" spans="1:68" ht="15" customHeight="1">
      <c r="A850" s="331">
        <v>422</v>
      </c>
      <c r="B850" s="311"/>
      <c r="C850" s="312"/>
      <c r="D850" s="312"/>
      <c r="E850" s="312"/>
      <c r="F850" s="312"/>
      <c r="G850" s="312"/>
      <c r="H850" s="313"/>
      <c r="I850" s="317"/>
      <c r="J850" s="318"/>
      <c r="K850" s="321" t="s">
        <v>25</v>
      </c>
      <c r="L850" s="323"/>
      <c r="M850" s="324"/>
      <c r="N850" s="327" t="str">
        <f t="shared" ref="N850" si="420">IF(BQ850="","県名")</f>
        <v>県名</v>
      </c>
      <c r="O850" s="328"/>
      <c r="P850" s="328"/>
      <c r="Q850" s="328"/>
      <c r="R850" s="302" t="s">
        <v>32</v>
      </c>
      <c r="S850" s="302"/>
      <c r="T850" s="302"/>
      <c r="U850" s="302"/>
      <c r="V850" s="302"/>
      <c r="W850" s="304" t="s">
        <v>302</v>
      </c>
      <c r="X850" s="304"/>
      <c r="Y850" s="304"/>
      <c r="Z850" s="304"/>
      <c r="AA850" s="304"/>
      <c r="AB850" s="304"/>
      <c r="AC850" s="127"/>
      <c r="AD850" s="124"/>
      <c r="AE850" s="124"/>
      <c r="AF850" s="108" t="s">
        <v>25</v>
      </c>
      <c r="AG850" s="164"/>
      <c r="AH850" s="164"/>
      <c r="AI850" s="164"/>
      <c r="AJ850" s="108" t="s">
        <v>25</v>
      </c>
      <c r="AK850" s="164"/>
      <c r="AL850" s="164"/>
      <c r="AM850" s="113"/>
      <c r="AN850" s="306"/>
      <c r="AO850" s="300"/>
      <c r="AP850" s="300"/>
      <c r="AQ850" s="300"/>
      <c r="AR850" s="300"/>
      <c r="AS850" s="300"/>
      <c r="AT850" s="300"/>
      <c r="AU850" s="300"/>
      <c r="AV850" s="300"/>
      <c r="AW850" s="300"/>
      <c r="AX850" s="300"/>
      <c r="AY850" s="300"/>
      <c r="AZ850" s="300"/>
      <c r="BA850" s="300"/>
      <c r="BB850" s="300"/>
      <c r="BC850" s="300"/>
      <c r="BD850" s="300"/>
      <c r="BE850" s="300"/>
      <c r="BF850" s="300"/>
      <c r="BG850" s="300"/>
      <c r="BH850" s="300"/>
      <c r="BI850" s="300"/>
      <c r="BJ850" s="300"/>
      <c r="BK850" s="300"/>
      <c r="BL850" s="300"/>
      <c r="BM850" s="300"/>
      <c r="BN850" s="300"/>
      <c r="BO850" s="167"/>
      <c r="BP850" s="308"/>
    </row>
    <row r="851" spans="1:68" ht="15" customHeight="1">
      <c r="A851" s="331"/>
      <c r="B851" s="311"/>
      <c r="C851" s="312"/>
      <c r="D851" s="312"/>
      <c r="E851" s="312"/>
      <c r="F851" s="312"/>
      <c r="G851" s="312"/>
      <c r="H851" s="313"/>
      <c r="I851" s="317"/>
      <c r="J851" s="318"/>
      <c r="K851" s="321"/>
      <c r="L851" s="323"/>
      <c r="M851" s="324"/>
      <c r="N851" s="327"/>
      <c r="O851" s="328"/>
      <c r="P851" s="328"/>
      <c r="Q851" s="328"/>
      <c r="R851" s="302"/>
      <c r="S851" s="302"/>
      <c r="T851" s="302"/>
      <c r="U851" s="302"/>
      <c r="V851" s="302"/>
      <c r="W851" s="304"/>
      <c r="X851" s="304"/>
      <c r="Y851" s="304"/>
      <c r="Z851" s="304"/>
      <c r="AA851" s="304"/>
      <c r="AB851" s="304"/>
      <c r="AC851" s="112"/>
      <c r="AD851" s="164"/>
      <c r="AE851" s="164"/>
      <c r="AF851" s="108" t="s">
        <v>301</v>
      </c>
      <c r="AG851" s="164"/>
      <c r="AH851" s="164"/>
      <c r="AI851" s="164"/>
      <c r="AJ851" s="108" t="s">
        <v>301</v>
      </c>
      <c r="AK851" s="164"/>
      <c r="AL851" s="164"/>
      <c r="AM851" s="113"/>
      <c r="AN851" s="306"/>
      <c r="AO851" s="300"/>
      <c r="AP851" s="300"/>
      <c r="AQ851" s="300"/>
      <c r="AR851" s="300"/>
      <c r="AS851" s="300"/>
      <c r="AT851" s="300"/>
      <c r="AU851" s="300"/>
      <c r="AV851" s="300"/>
      <c r="AW851" s="300"/>
      <c r="AX851" s="300"/>
      <c r="AY851" s="300"/>
      <c r="AZ851" s="300"/>
      <c r="BA851" s="300"/>
      <c r="BB851" s="300"/>
      <c r="BC851" s="300"/>
      <c r="BD851" s="300"/>
      <c r="BE851" s="300"/>
      <c r="BF851" s="300"/>
      <c r="BG851" s="300"/>
      <c r="BH851" s="300"/>
      <c r="BI851" s="300"/>
      <c r="BJ851" s="300"/>
      <c r="BK851" s="300"/>
      <c r="BL851" s="300"/>
      <c r="BM851" s="300"/>
      <c r="BN851" s="300"/>
      <c r="BO851" s="167"/>
      <c r="BP851" s="308"/>
    </row>
    <row r="852" spans="1:68" ht="15" customHeight="1">
      <c r="A852" s="331">
        <v>423</v>
      </c>
      <c r="B852" s="311"/>
      <c r="C852" s="312"/>
      <c r="D852" s="312"/>
      <c r="E852" s="312"/>
      <c r="F852" s="312"/>
      <c r="G852" s="312"/>
      <c r="H852" s="313"/>
      <c r="I852" s="317"/>
      <c r="J852" s="318"/>
      <c r="K852" s="321" t="s">
        <v>25</v>
      </c>
      <c r="L852" s="323"/>
      <c r="M852" s="324"/>
      <c r="N852" s="327" t="str">
        <f t="shared" ref="N852" si="421">IF(BQ852="","県名")</f>
        <v>県名</v>
      </c>
      <c r="O852" s="328"/>
      <c r="P852" s="328"/>
      <c r="Q852" s="328"/>
      <c r="R852" s="302" t="s">
        <v>32</v>
      </c>
      <c r="S852" s="302"/>
      <c r="T852" s="302"/>
      <c r="U852" s="302"/>
      <c r="V852" s="302"/>
      <c r="W852" s="304" t="s">
        <v>302</v>
      </c>
      <c r="X852" s="304"/>
      <c r="Y852" s="304"/>
      <c r="Z852" s="304"/>
      <c r="AA852" s="304"/>
      <c r="AB852" s="304"/>
      <c r="AC852" s="127"/>
      <c r="AD852" s="124"/>
      <c r="AE852" s="124"/>
      <c r="AF852" s="108" t="s">
        <v>25</v>
      </c>
      <c r="AG852" s="164"/>
      <c r="AH852" s="164"/>
      <c r="AI852" s="164"/>
      <c r="AJ852" s="108" t="s">
        <v>25</v>
      </c>
      <c r="AK852" s="164"/>
      <c r="AL852" s="164"/>
      <c r="AM852" s="113"/>
      <c r="AN852" s="306"/>
      <c r="AO852" s="300"/>
      <c r="AP852" s="300"/>
      <c r="AQ852" s="300"/>
      <c r="AR852" s="300"/>
      <c r="AS852" s="300"/>
      <c r="AT852" s="300"/>
      <c r="AU852" s="300"/>
      <c r="AV852" s="300"/>
      <c r="AW852" s="300"/>
      <c r="AX852" s="300"/>
      <c r="AY852" s="300"/>
      <c r="AZ852" s="300"/>
      <c r="BA852" s="300"/>
      <c r="BB852" s="300"/>
      <c r="BC852" s="300"/>
      <c r="BD852" s="300"/>
      <c r="BE852" s="300"/>
      <c r="BF852" s="300"/>
      <c r="BG852" s="300"/>
      <c r="BH852" s="300"/>
      <c r="BI852" s="300"/>
      <c r="BJ852" s="300"/>
      <c r="BK852" s="300"/>
      <c r="BL852" s="300"/>
      <c r="BM852" s="300"/>
      <c r="BN852" s="300"/>
      <c r="BO852" s="167"/>
      <c r="BP852" s="308"/>
    </row>
    <row r="853" spans="1:68" ht="15" customHeight="1">
      <c r="A853" s="331"/>
      <c r="B853" s="311"/>
      <c r="C853" s="312"/>
      <c r="D853" s="312"/>
      <c r="E853" s="312"/>
      <c r="F853" s="312"/>
      <c r="G853" s="312"/>
      <c r="H853" s="313"/>
      <c r="I853" s="317"/>
      <c r="J853" s="318"/>
      <c r="K853" s="321"/>
      <c r="L853" s="323"/>
      <c r="M853" s="324"/>
      <c r="N853" s="327"/>
      <c r="O853" s="328"/>
      <c r="P853" s="328"/>
      <c r="Q853" s="328"/>
      <c r="R853" s="302"/>
      <c r="S853" s="302"/>
      <c r="T853" s="302"/>
      <c r="U853" s="302"/>
      <c r="V853" s="302"/>
      <c r="W853" s="304"/>
      <c r="X853" s="304"/>
      <c r="Y853" s="304"/>
      <c r="Z853" s="304"/>
      <c r="AA853" s="304"/>
      <c r="AB853" s="304"/>
      <c r="AC853" s="112"/>
      <c r="AD853" s="164"/>
      <c r="AE853" s="164"/>
      <c r="AF853" s="108" t="s">
        <v>301</v>
      </c>
      <c r="AG853" s="164"/>
      <c r="AH853" s="164"/>
      <c r="AI853" s="164"/>
      <c r="AJ853" s="108" t="s">
        <v>301</v>
      </c>
      <c r="AK853" s="164"/>
      <c r="AL853" s="164"/>
      <c r="AM853" s="113"/>
      <c r="AN853" s="306"/>
      <c r="AO853" s="300"/>
      <c r="AP853" s="300"/>
      <c r="AQ853" s="300"/>
      <c r="AR853" s="300"/>
      <c r="AS853" s="300"/>
      <c r="AT853" s="300"/>
      <c r="AU853" s="300"/>
      <c r="AV853" s="300"/>
      <c r="AW853" s="300"/>
      <c r="AX853" s="300"/>
      <c r="AY853" s="300"/>
      <c r="AZ853" s="300"/>
      <c r="BA853" s="300"/>
      <c r="BB853" s="300"/>
      <c r="BC853" s="300"/>
      <c r="BD853" s="300"/>
      <c r="BE853" s="300"/>
      <c r="BF853" s="300"/>
      <c r="BG853" s="300"/>
      <c r="BH853" s="300"/>
      <c r="BI853" s="300"/>
      <c r="BJ853" s="300"/>
      <c r="BK853" s="300"/>
      <c r="BL853" s="300"/>
      <c r="BM853" s="300"/>
      <c r="BN853" s="300"/>
      <c r="BO853" s="167"/>
      <c r="BP853" s="308"/>
    </row>
    <row r="854" spans="1:68" ht="15" customHeight="1">
      <c r="A854" s="331">
        <v>424</v>
      </c>
      <c r="B854" s="311"/>
      <c r="C854" s="312"/>
      <c r="D854" s="312"/>
      <c r="E854" s="312"/>
      <c r="F854" s="312"/>
      <c r="G854" s="312"/>
      <c r="H854" s="313"/>
      <c r="I854" s="317"/>
      <c r="J854" s="318"/>
      <c r="K854" s="321" t="s">
        <v>25</v>
      </c>
      <c r="L854" s="323"/>
      <c r="M854" s="324"/>
      <c r="N854" s="327" t="str">
        <f t="shared" ref="N854" si="422">IF(BQ854="","県名")</f>
        <v>県名</v>
      </c>
      <c r="O854" s="328"/>
      <c r="P854" s="328"/>
      <c r="Q854" s="328"/>
      <c r="R854" s="302" t="s">
        <v>32</v>
      </c>
      <c r="S854" s="302"/>
      <c r="T854" s="302"/>
      <c r="U854" s="302"/>
      <c r="V854" s="302"/>
      <c r="W854" s="304" t="s">
        <v>302</v>
      </c>
      <c r="X854" s="304"/>
      <c r="Y854" s="304"/>
      <c r="Z854" s="304"/>
      <c r="AA854" s="304"/>
      <c r="AB854" s="304"/>
      <c r="AC854" s="127"/>
      <c r="AD854" s="124"/>
      <c r="AE854" s="124"/>
      <c r="AF854" s="108" t="s">
        <v>25</v>
      </c>
      <c r="AG854" s="164"/>
      <c r="AH854" s="164"/>
      <c r="AI854" s="164"/>
      <c r="AJ854" s="108" t="s">
        <v>25</v>
      </c>
      <c r="AK854" s="164"/>
      <c r="AL854" s="164"/>
      <c r="AM854" s="113"/>
      <c r="AN854" s="306"/>
      <c r="AO854" s="300"/>
      <c r="AP854" s="300"/>
      <c r="AQ854" s="300"/>
      <c r="AR854" s="300"/>
      <c r="AS854" s="300"/>
      <c r="AT854" s="300"/>
      <c r="AU854" s="300"/>
      <c r="AV854" s="300"/>
      <c r="AW854" s="300"/>
      <c r="AX854" s="300"/>
      <c r="AY854" s="300"/>
      <c r="AZ854" s="300"/>
      <c r="BA854" s="300"/>
      <c r="BB854" s="300"/>
      <c r="BC854" s="300"/>
      <c r="BD854" s="300"/>
      <c r="BE854" s="300"/>
      <c r="BF854" s="300"/>
      <c r="BG854" s="300"/>
      <c r="BH854" s="300"/>
      <c r="BI854" s="300"/>
      <c r="BJ854" s="300"/>
      <c r="BK854" s="300"/>
      <c r="BL854" s="300"/>
      <c r="BM854" s="300"/>
      <c r="BN854" s="300"/>
      <c r="BO854" s="167"/>
      <c r="BP854" s="308"/>
    </row>
    <row r="855" spans="1:68" ht="15" customHeight="1">
      <c r="A855" s="331"/>
      <c r="B855" s="311"/>
      <c r="C855" s="312"/>
      <c r="D855" s="312"/>
      <c r="E855" s="312"/>
      <c r="F855" s="312"/>
      <c r="G855" s="312"/>
      <c r="H855" s="313"/>
      <c r="I855" s="317"/>
      <c r="J855" s="318"/>
      <c r="K855" s="321"/>
      <c r="L855" s="323"/>
      <c r="M855" s="324"/>
      <c r="N855" s="327"/>
      <c r="O855" s="328"/>
      <c r="P855" s="328"/>
      <c r="Q855" s="328"/>
      <c r="R855" s="302"/>
      <c r="S855" s="302"/>
      <c r="T855" s="302"/>
      <c r="U855" s="302"/>
      <c r="V855" s="302"/>
      <c r="W855" s="304"/>
      <c r="X855" s="304"/>
      <c r="Y855" s="304"/>
      <c r="Z855" s="304"/>
      <c r="AA855" s="304"/>
      <c r="AB855" s="304"/>
      <c r="AC855" s="112"/>
      <c r="AD855" s="164"/>
      <c r="AE855" s="164"/>
      <c r="AF855" s="108" t="s">
        <v>301</v>
      </c>
      <c r="AG855" s="164"/>
      <c r="AH855" s="164"/>
      <c r="AI855" s="164"/>
      <c r="AJ855" s="108" t="s">
        <v>301</v>
      </c>
      <c r="AK855" s="164"/>
      <c r="AL855" s="164"/>
      <c r="AM855" s="113"/>
      <c r="AN855" s="306"/>
      <c r="AO855" s="300"/>
      <c r="AP855" s="300"/>
      <c r="AQ855" s="300"/>
      <c r="AR855" s="300"/>
      <c r="AS855" s="300"/>
      <c r="AT855" s="300"/>
      <c r="AU855" s="300"/>
      <c r="AV855" s="300"/>
      <c r="AW855" s="300"/>
      <c r="AX855" s="300"/>
      <c r="AY855" s="300"/>
      <c r="AZ855" s="300"/>
      <c r="BA855" s="300"/>
      <c r="BB855" s="300"/>
      <c r="BC855" s="300"/>
      <c r="BD855" s="300"/>
      <c r="BE855" s="300"/>
      <c r="BF855" s="300"/>
      <c r="BG855" s="300"/>
      <c r="BH855" s="300"/>
      <c r="BI855" s="300"/>
      <c r="BJ855" s="300"/>
      <c r="BK855" s="300"/>
      <c r="BL855" s="300"/>
      <c r="BM855" s="300"/>
      <c r="BN855" s="300"/>
      <c r="BO855" s="167"/>
      <c r="BP855" s="308"/>
    </row>
    <row r="856" spans="1:68" ht="15" customHeight="1">
      <c r="A856" s="331">
        <v>425</v>
      </c>
      <c r="B856" s="311"/>
      <c r="C856" s="312"/>
      <c r="D856" s="312"/>
      <c r="E856" s="312"/>
      <c r="F856" s="312"/>
      <c r="G856" s="312"/>
      <c r="H856" s="313"/>
      <c r="I856" s="317"/>
      <c r="J856" s="318"/>
      <c r="K856" s="321" t="s">
        <v>25</v>
      </c>
      <c r="L856" s="323"/>
      <c r="M856" s="324"/>
      <c r="N856" s="327" t="str">
        <f t="shared" ref="N856" si="423">IF(BQ856="","県名")</f>
        <v>県名</v>
      </c>
      <c r="O856" s="328"/>
      <c r="P856" s="328"/>
      <c r="Q856" s="328"/>
      <c r="R856" s="302" t="s">
        <v>32</v>
      </c>
      <c r="S856" s="302"/>
      <c r="T856" s="302"/>
      <c r="U856" s="302"/>
      <c r="V856" s="302"/>
      <c r="W856" s="304" t="s">
        <v>302</v>
      </c>
      <c r="X856" s="304"/>
      <c r="Y856" s="304"/>
      <c r="Z856" s="304"/>
      <c r="AA856" s="304"/>
      <c r="AB856" s="304"/>
      <c r="AC856" s="127"/>
      <c r="AD856" s="124"/>
      <c r="AE856" s="124"/>
      <c r="AF856" s="108" t="s">
        <v>25</v>
      </c>
      <c r="AG856" s="164"/>
      <c r="AH856" s="164"/>
      <c r="AI856" s="164"/>
      <c r="AJ856" s="108" t="s">
        <v>25</v>
      </c>
      <c r="AK856" s="164"/>
      <c r="AL856" s="164"/>
      <c r="AM856" s="113"/>
      <c r="AN856" s="306"/>
      <c r="AO856" s="300"/>
      <c r="AP856" s="300"/>
      <c r="AQ856" s="300"/>
      <c r="AR856" s="300"/>
      <c r="AS856" s="300"/>
      <c r="AT856" s="300"/>
      <c r="AU856" s="300"/>
      <c r="AV856" s="300"/>
      <c r="AW856" s="300"/>
      <c r="AX856" s="300"/>
      <c r="AY856" s="300"/>
      <c r="AZ856" s="300"/>
      <c r="BA856" s="300"/>
      <c r="BB856" s="300"/>
      <c r="BC856" s="300"/>
      <c r="BD856" s="300"/>
      <c r="BE856" s="300"/>
      <c r="BF856" s="300"/>
      <c r="BG856" s="300"/>
      <c r="BH856" s="300"/>
      <c r="BI856" s="300"/>
      <c r="BJ856" s="300"/>
      <c r="BK856" s="300"/>
      <c r="BL856" s="300"/>
      <c r="BM856" s="300"/>
      <c r="BN856" s="300"/>
      <c r="BO856" s="167"/>
      <c r="BP856" s="308"/>
    </row>
    <row r="857" spans="1:68" ht="15" customHeight="1">
      <c r="A857" s="331"/>
      <c r="B857" s="311"/>
      <c r="C857" s="312"/>
      <c r="D857" s="312"/>
      <c r="E857" s="312"/>
      <c r="F857" s="312"/>
      <c r="G857" s="312"/>
      <c r="H857" s="313"/>
      <c r="I857" s="317"/>
      <c r="J857" s="318"/>
      <c r="K857" s="321"/>
      <c r="L857" s="323"/>
      <c r="M857" s="324"/>
      <c r="N857" s="327"/>
      <c r="O857" s="328"/>
      <c r="P857" s="328"/>
      <c r="Q857" s="328"/>
      <c r="R857" s="302"/>
      <c r="S857" s="302"/>
      <c r="T857" s="302"/>
      <c r="U857" s="302"/>
      <c r="V857" s="302"/>
      <c r="W857" s="304"/>
      <c r="X857" s="304"/>
      <c r="Y857" s="304"/>
      <c r="Z857" s="304"/>
      <c r="AA857" s="304"/>
      <c r="AB857" s="304"/>
      <c r="AC857" s="112"/>
      <c r="AD857" s="164"/>
      <c r="AE857" s="164"/>
      <c r="AF857" s="108" t="s">
        <v>301</v>
      </c>
      <c r="AG857" s="164"/>
      <c r="AH857" s="164"/>
      <c r="AI857" s="164"/>
      <c r="AJ857" s="108" t="s">
        <v>301</v>
      </c>
      <c r="AK857" s="164"/>
      <c r="AL857" s="164"/>
      <c r="AM857" s="113"/>
      <c r="AN857" s="306"/>
      <c r="AO857" s="300"/>
      <c r="AP857" s="300"/>
      <c r="AQ857" s="300"/>
      <c r="AR857" s="300"/>
      <c r="AS857" s="300"/>
      <c r="AT857" s="300"/>
      <c r="AU857" s="300"/>
      <c r="AV857" s="300"/>
      <c r="AW857" s="300"/>
      <c r="AX857" s="300"/>
      <c r="AY857" s="300"/>
      <c r="AZ857" s="300"/>
      <c r="BA857" s="300"/>
      <c r="BB857" s="300"/>
      <c r="BC857" s="300"/>
      <c r="BD857" s="300"/>
      <c r="BE857" s="300"/>
      <c r="BF857" s="300"/>
      <c r="BG857" s="300"/>
      <c r="BH857" s="300"/>
      <c r="BI857" s="300"/>
      <c r="BJ857" s="300"/>
      <c r="BK857" s="300"/>
      <c r="BL857" s="300"/>
      <c r="BM857" s="300"/>
      <c r="BN857" s="300"/>
      <c r="BO857" s="167"/>
      <c r="BP857" s="308"/>
    </row>
    <row r="858" spans="1:68" ht="15" customHeight="1">
      <c r="A858" s="331">
        <v>426</v>
      </c>
      <c r="B858" s="311"/>
      <c r="C858" s="312"/>
      <c r="D858" s="312"/>
      <c r="E858" s="312"/>
      <c r="F858" s="312"/>
      <c r="G858" s="312"/>
      <c r="H858" s="313"/>
      <c r="I858" s="317"/>
      <c r="J858" s="318"/>
      <c r="K858" s="321" t="s">
        <v>25</v>
      </c>
      <c r="L858" s="323"/>
      <c r="M858" s="324"/>
      <c r="N858" s="327" t="str">
        <f t="shared" ref="N858" si="424">IF(BQ858="","県名")</f>
        <v>県名</v>
      </c>
      <c r="O858" s="328"/>
      <c r="P858" s="328"/>
      <c r="Q858" s="328"/>
      <c r="R858" s="302" t="s">
        <v>32</v>
      </c>
      <c r="S858" s="302"/>
      <c r="T858" s="302"/>
      <c r="U858" s="302"/>
      <c r="V858" s="302"/>
      <c r="W858" s="304" t="s">
        <v>302</v>
      </c>
      <c r="X858" s="304"/>
      <c r="Y858" s="304"/>
      <c r="Z858" s="304"/>
      <c r="AA858" s="304"/>
      <c r="AB858" s="304"/>
      <c r="AC858" s="127"/>
      <c r="AD858" s="124"/>
      <c r="AE858" s="124"/>
      <c r="AF858" s="108" t="s">
        <v>25</v>
      </c>
      <c r="AG858" s="164"/>
      <c r="AH858" s="164"/>
      <c r="AI858" s="164"/>
      <c r="AJ858" s="108" t="s">
        <v>25</v>
      </c>
      <c r="AK858" s="164"/>
      <c r="AL858" s="164"/>
      <c r="AM858" s="113"/>
      <c r="AN858" s="306"/>
      <c r="AO858" s="300"/>
      <c r="AP858" s="300"/>
      <c r="AQ858" s="300"/>
      <c r="AR858" s="300"/>
      <c r="AS858" s="300"/>
      <c r="AT858" s="300"/>
      <c r="AU858" s="300"/>
      <c r="AV858" s="300"/>
      <c r="AW858" s="300"/>
      <c r="AX858" s="300"/>
      <c r="AY858" s="300"/>
      <c r="AZ858" s="300"/>
      <c r="BA858" s="300"/>
      <c r="BB858" s="300"/>
      <c r="BC858" s="300"/>
      <c r="BD858" s="300"/>
      <c r="BE858" s="300"/>
      <c r="BF858" s="300"/>
      <c r="BG858" s="300"/>
      <c r="BH858" s="300"/>
      <c r="BI858" s="300"/>
      <c r="BJ858" s="300"/>
      <c r="BK858" s="300"/>
      <c r="BL858" s="300"/>
      <c r="BM858" s="300"/>
      <c r="BN858" s="300"/>
      <c r="BO858" s="167"/>
      <c r="BP858" s="308"/>
    </row>
    <row r="859" spans="1:68" ht="15" customHeight="1">
      <c r="A859" s="331"/>
      <c r="B859" s="311"/>
      <c r="C859" s="312"/>
      <c r="D859" s="312"/>
      <c r="E859" s="312"/>
      <c r="F859" s="312"/>
      <c r="G859" s="312"/>
      <c r="H859" s="313"/>
      <c r="I859" s="317"/>
      <c r="J859" s="318"/>
      <c r="K859" s="321"/>
      <c r="L859" s="323"/>
      <c r="M859" s="324"/>
      <c r="N859" s="327"/>
      <c r="O859" s="328"/>
      <c r="P859" s="328"/>
      <c r="Q859" s="328"/>
      <c r="R859" s="302"/>
      <c r="S859" s="302"/>
      <c r="T859" s="302"/>
      <c r="U859" s="302"/>
      <c r="V859" s="302"/>
      <c r="W859" s="304"/>
      <c r="X859" s="304"/>
      <c r="Y859" s="304"/>
      <c r="Z859" s="304"/>
      <c r="AA859" s="304"/>
      <c r="AB859" s="304"/>
      <c r="AC859" s="112"/>
      <c r="AD859" s="164"/>
      <c r="AE859" s="164"/>
      <c r="AF859" s="108" t="s">
        <v>301</v>
      </c>
      <c r="AG859" s="164"/>
      <c r="AH859" s="164"/>
      <c r="AI859" s="164"/>
      <c r="AJ859" s="108" t="s">
        <v>301</v>
      </c>
      <c r="AK859" s="164"/>
      <c r="AL859" s="164"/>
      <c r="AM859" s="113"/>
      <c r="AN859" s="306"/>
      <c r="AO859" s="300"/>
      <c r="AP859" s="300"/>
      <c r="AQ859" s="300"/>
      <c r="AR859" s="300"/>
      <c r="AS859" s="300"/>
      <c r="AT859" s="300"/>
      <c r="AU859" s="300"/>
      <c r="AV859" s="300"/>
      <c r="AW859" s="300"/>
      <c r="AX859" s="300"/>
      <c r="AY859" s="300"/>
      <c r="AZ859" s="300"/>
      <c r="BA859" s="300"/>
      <c r="BB859" s="300"/>
      <c r="BC859" s="300"/>
      <c r="BD859" s="300"/>
      <c r="BE859" s="300"/>
      <c r="BF859" s="300"/>
      <c r="BG859" s="300"/>
      <c r="BH859" s="300"/>
      <c r="BI859" s="300"/>
      <c r="BJ859" s="300"/>
      <c r="BK859" s="300"/>
      <c r="BL859" s="300"/>
      <c r="BM859" s="300"/>
      <c r="BN859" s="300"/>
      <c r="BO859" s="167"/>
      <c r="BP859" s="308"/>
    </row>
    <row r="860" spans="1:68" ht="15" customHeight="1">
      <c r="A860" s="331">
        <v>427</v>
      </c>
      <c r="B860" s="311"/>
      <c r="C860" s="312"/>
      <c r="D860" s="312"/>
      <c r="E860" s="312"/>
      <c r="F860" s="312"/>
      <c r="G860" s="312"/>
      <c r="H860" s="313"/>
      <c r="I860" s="317"/>
      <c r="J860" s="318"/>
      <c r="K860" s="321" t="s">
        <v>25</v>
      </c>
      <c r="L860" s="323"/>
      <c r="M860" s="324"/>
      <c r="N860" s="327" t="str">
        <f t="shared" ref="N860" si="425">IF(BQ860="","県名")</f>
        <v>県名</v>
      </c>
      <c r="O860" s="328"/>
      <c r="P860" s="328"/>
      <c r="Q860" s="328"/>
      <c r="R860" s="302" t="s">
        <v>32</v>
      </c>
      <c r="S860" s="302"/>
      <c r="T860" s="302"/>
      <c r="U860" s="302"/>
      <c r="V860" s="302"/>
      <c r="W860" s="304" t="s">
        <v>302</v>
      </c>
      <c r="X860" s="304"/>
      <c r="Y860" s="304"/>
      <c r="Z860" s="304"/>
      <c r="AA860" s="304"/>
      <c r="AB860" s="304"/>
      <c r="AC860" s="127"/>
      <c r="AD860" s="124"/>
      <c r="AE860" s="124"/>
      <c r="AF860" s="108" t="s">
        <v>25</v>
      </c>
      <c r="AG860" s="164"/>
      <c r="AH860" s="164"/>
      <c r="AI860" s="164"/>
      <c r="AJ860" s="108" t="s">
        <v>25</v>
      </c>
      <c r="AK860" s="164"/>
      <c r="AL860" s="164"/>
      <c r="AM860" s="113"/>
      <c r="AN860" s="306"/>
      <c r="AO860" s="300"/>
      <c r="AP860" s="300"/>
      <c r="AQ860" s="300"/>
      <c r="AR860" s="300"/>
      <c r="AS860" s="300"/>
      <c r="AT860" s="300"/>
      <c r="AU860" s="300"/>
      <c r="AV860" s="300"/>
      <c r="AW860" s="300"/>
      <c r="AX860" s="300"/>
      <c r="AY860" s="300"/>
      <c r="AZ860" s="300"/>
      <c r="BA860" s="300"/>
      <c r="BB860" s="300"/>
      <c r="BC860" s="300"/>
      <c r="BD860" s="300"/>
      <c r="BE860" s="300"/>
      <c r="BF860" s="300"/>
      <c r="BG860" s="300"/>
      <c r="BH860" s="300"/>
      <c r="BI860" s="300"/>
      <c r="BJ860" s="300"/>
      <c r="BK860" s="300"/>
      <c r="BL860" s="300"/>
      <c r="BM860" s="300"/>
      <c r="BN860" s="300"/>
      <c r="BO860" s="167"/>
      <c r="BP860" s="308"/>
    </row>
    <row r="861" spans="1:68" ht="15" customHeight="1">
      <c r="A861" s="331"/>
      <c r="B861" s="311"/>
      <c r="C861" s="312"/>
      <c r="D861" s="312"/>
      <c r="E861" s="312"/>
      <c r="F861" s="312"/>
      <c r="G861" s="312"/>
      <c r="H861" s="313"/>
      <c r="I861" s="317"/>
      <c r="J861" s="318"/>
      <c r="K861" s="321"/>
      <c r="L861" s="323"/>
      <c r="M861" s="324"/>
      <c r="N861" s="327"/>
      <c r="O861" s="328"/>
      <c r="P861" s="328"/>
      <c r="Q861" s="328"/>
      <c r="R861" s="302"/>
      <c r="S861" s="302"/>
      <c r="T861" s="302"/>
      <c r="U861" s="302"/>
      <c r="V861" s="302"/>
      <c r="W861" s="304"/>
      <c r="X861" s="304"/>
      <c r="Y861" s="304"/>
      <c r="Z861" s="304"/>
      <c r="AA861" s="304"/>
      <c r="AB861" s="304"/>
      <c r="AC861" s="112"/>
      <c r="AD861" s="164"/>
      <c r="AE861" s="164"/>
      <c r="AF861" s="108" t="s">
        <v>301</v>
      </c>
      <c r="AG861" s="164"/>
      <c r="AH861" s="164"/>
      <c r="AI861" s="164"/>
      <c r="AJ861" s="108" t="s">
        <v>301</v>
      </c>
      <c r="AK861" s="164"/>
      <c r="AL861" s="164"/>
      <c r="AM861" s="113"/>
      <c r="AN861" s="306"/>
      <c r="AO861" s="300"/>
      <c r="AP861" s="300"/>
      <c r="AQ861" s="300"/>
      <c r="AR861" s="300"/>
      <c r="AS861" s="300"/>
      <c r="AT861" s="300"/>
      <c r="AU861" s="300"/>
      <c r="AV861" s="300"/>
      <c r="AW861" s="300"/>
      <c r="AX861" s="300"/>
      <c r="AY861" s="300"/>
      <c r="AZ861" s="300"/>
      <c r="BA861" s="300"/>
      <c r="BB861" s="300"/>
      <c r="BC861" s="300"/>
      <c r="BD861" s="300"/>
      <c r="BE861" s="300"/>
      <c r="BF861" s="300"/>
      <c r="BG861" s="300"/>
      <c r="BH861" s="300"/>
      <c r="BI861" s="300"/>
      <c r="BJ861" s="300"/>
      <c r="BK861" s="300"/>
      <c r="BL861" s="300"/>
      <c r="BM861" s="300"/>
      <c r="BN861" s="300"/>
      <c r="BO861" s="167"/>
      <c r="BP861" s="308"/>
    </row>
    <row r="862" spans="1:68" ht="15" customHeight="1">
      <c r="A862" s="331">
        <v>428</v>
      </c>
      <c r="B862" s="311"/>
      <c r="C862" s="312"/>
      <c r="D862" s="312"/>
      <c r="E862" s="312"/>
      <c r="F862" s="312"/>
      <c r="G862" s="312"/>
      <c r="H862" s="313"/>
      <c r="I862" s="317"/>
      <c r="J862" s="318"/>
      <c r="K862" s="321" t="s">
        <v>25</v>
      </c>
      <c r="L862" s="323"/>
      <c r="M862" s="324"/>
      <c r="N862" s="327" t="str">
        <f t="shared" ref="N862" si="426">IF(BQ862="","県名")</f>
        <v>県名</v>
      </c>
      <c r="O862" s="328"/>
      <c r="P862" s="328"/>
      <c r="Q862" s="328"/>
      <c r="R862" s="302" t="s">
        <v>32</v>
      </c>
      <c r="S862" s="302"/>
      <c r="T862" s="302"/>
      <c r="U862" s="302"/>
      <c r="V862" s="302"/>
      <c r="W862" s="304" t="s">
        <v>302</v>
      </c>
      <c r="X862" s="304"/>
      <c r="Y862" s="304"/>
      <c r="Z862" s="304"/>
      <c r="AA862" s="304"/>
      <c r="AB862" s="304"/>
      <c r="AC862" s="127"/>
      <c r="AD862" s="124"/>
      <c r="AE862" s="124"/>
      <c r="AF862" s="108" t="s">
        <v>25</v>
      </c>
      <c r="AG862" s="164"/>
      <c r="AH862" s="164"/>
      <c r="AI862" s="164"/>
      <c r="AJ862" s="108" t="s">
        <v>25</v>
      </c>
      <c r="AK862" s="164"/>
      <c r="AL862" s="164"/>
      <c r="AM862" s="113"/>
      <c r="AN862" s="306"/>
      <c r="AO862" s="300"/>
      <c r="AP862" s="300"/>
      <c r="AQ862" s="300"/>
      <c r="AR862" s="300"/>
      <c r="AS862" s="300"/>
      <c r="AT862" s="300"/>
      <c r="AU862" s="300"/>
      <c r="AV862" s="300"/>
      <c r="AW862" s="300"/>
      <c r="AX862" s="300"/>
      <c r="AY862" s="300"/>
      <c r="AZ862" s="300"/>
      <c r="BA862" s="300"/>
      <c r="BB862" s="300"/>
      <c r="BC862" s="300"/>
      <c r="BD862" s="300"/>
      <c r="BE862" s="300"/>
      <c r="BF862" s="300"/>
      <c r="BG862" s="300"/>
      <c r="BH862" s="300"/>
      <c r="BI862" s="300"/>
      <c r="BJ862" s="300"/>
      <c r="BK862" s="300"/>
      <c r="BL862" s="300"/>
      <c r="BM862" s="300"/>
      <c r="BN862" s="300"/>
      <c r="BO862" s="167"/>
      <c r="BP862" s="308"/>
    </row>
    <row r="863" spans="1:68" ht="15" customHeight="1">
      <c r="A863" s="331"/>
      <c r="B863" s="311"/>
      <c r="C863" s="312"/>
      <c r="D863" s="312"/>
      <c r="E863" s="312"/>
      <c r="F863" s="312"/>
      <c r="G863" s="312"/>
      <c r="H863" s="313"/>
      <c r="I863" s="317"/>
      <c r="J863" s="318"/>
      <c r="K863" s="321"/>
      <c r="L863" s="323"/>
      <c r="M863" s="324"/>
      <c r="N863" s="327"/>
      <c r="O863" s="328"/>
      <c r="P863" s="328"/>
      <c r="Q863" s="328"/>
      <c r="R863" s="302"/>
      <c r="S863" s="302"/>
      <c r="T863" s="302"/>
      <c r="U863" s="302"/>
      <c r="V863" s="302"/>
      <c r="W863" s="304"/>
      <c r="X863" s="304"/>
      <c r="Y863" s="304"/>
      <c r="Z863" s="304"/>
      <c r="AA863" s="304"/>
      <c r="AB863" s="304"/>
      <c r="AC863" s="112"/>
      <c r="AD863" s="164"/>
      <c r="AE863" s="164"/>
      <c r="AF863" s="108" t="s">
        <v>301</v>
      </c>
      <c r="AG863" s="164"/>
      <c r="AH863" s="164"/>
      <c r="AI863" s="164"/>
      <c r="AJ863" s="108" t="s">
        <v>301</v>
      </c>
      <c r="AK863" s="164"/>
      <c r="AL863" s="164"/>
      <c r="AM863" s="113"/>
      <c r="AN863" s="306"/>
      <c r="AO863" s="300"/>
      <c r="AP863" s="300"/>
      <c r="AQ863" s="300"/>
      <c r="AR863" s="300"/>
      <c r="AS863" s="300"/>
      <c r="AT863" s="300"/>
      <c r="AU863" s="300"/>
      <c r="AV863" s="300"/>
      <c r="AW863" s="300"/>
      <c r="AX863" s="300"/>
      <c r="AY863" s="300"/>
      <c r="AZ863" s="300"/>
      <c r="BA863" s="300"/>
      <c r="BB863" s="300"/>
      <c r="BC863" s="300"/>
      <c r="BD863" s="300"/>
      <c r="BE863" s="300"/>
      <c r="BF863" s="300"/>
      <c r="BG863" s="300"/>
      <c r="BH863" s="300"/>
      <c r="BI863" s="300"/>
      <c r="BJ863" s="300"/>
      <c r="BK863" s="300"/>
      <c r="BL863" s="300"/>
      <c r="BM863" s="300"/>
      <c r="BN863" s="300"/>
      <c r="BO863" s="167"/>
      <c r="BP863" s="308"/>
    </row>
    <row r="864" spans="1:68" ht="15" customHeight="1">
      <c r="A864" s="331">
        <v>429</v>
      </c>
      <c r="B864" s="311"/>
      <c r="C864" s="312"/>
      <c r="D864" s="312"/>
      <c r="E864" s="312"/>
      <c r="F864" s="312"/>
      <c r="G864" s="312"/>
      <c r="H864" s="313"/>
      <c r="I864" s="317"/>
      <c r="J864" s="318"/>
      <c r="K864" s="321" t="s">
        <v>25</v>
      </c>
      <c r="L864" s="323"/>
      <c r="M864" s="324"/>
      <c r="N864" s="327" t="str">
        <f t="shared" ref="N864" si="427">IF(BQ864="","県名")</f>
        <v>県名</v>
      </c>
      <c r="O864" s="328"/>
      <c r="P864" s="328"/>
      <c r="Q864" s="328"/>
      <c r="R864" s="302" t="s">
        <v>32</v>
      </c>
      <c r="S864" s="302"/>
      <c r="T864" s="302"/>
      <c r="U864" s="302"/>
      <c r="V864" s="302"/>
      <c r="W864" s="304" t="s">
        <v>302</v>
      </c>
      <c r="X864" s="304"/>
      <c r="Y864" s="304"/>
      <c r="Z864" s="304"/>
      <c r="AA864" s="304"/>
      <c r="AB864" s="304"/>
      <c r="AC864" s="127"/>
      <c r="AD864" s="124"/>
      <c r="AE864" s="124"/>
      <c r="AF864" s="108" t="s">
        <v>25</v>
      </c>
      <c r="AG864" s="164"/>
      <c r="AH864" s="164"/>
      <c r="AI864" s="164"/>
      <c r="AJ864" s="108" t="s">
        <v>25</v>
      </c>
      <c r="AK864" s="164"/>
      <c r="AL864" s="164"/>
      <c r="AM864" s="113"/>
      <c r="AN864" s="306"/>
      <c r="AO864" s="300"/>
      <c r="AP864" s="300"/>
      <c r="AQ864" s="300"/>
      <c r="AR864" s="300"/>
      <c r="AS864" s="300"/>
      <c r="AT864" s="300"/>
      <c r="AU864" s="300"/>
      <c r="AV864" s="300"/>
      <c r="AW864" s="300"/>
      <c r="AX864" s="300"/>
      <c r="AY864" s="300"/>
      <c r="AZ864" s="300"/>
      <c r="BA864" s="300"/>
      <c r="BB864" s="300"/>
      <c r="BC864" s="300"/>
      <c r="BD864" s="300"/>
      <c r="BE864" s="300"/>
      <c r="BF864" s="300"/>
      <c r="BG864" s="300"/>
      <c r="BH864" s="300"/>
      <c r="BI864" s="300"/>
      <c r="BJ864" s="300"/>
      <c r="BK864" s="300"/>
      <c r="BL864" s="300"/>
      <c r="BM864" s="300"/>
      <c r="BN864" s="300"/>
      <c r="BO864" s="167"/>
      <c r="BP864" s="308"/>
    </row>
    <row r="865" spans="1:68" ht="15" customHeight="1">
      <c r="A865" s="331"/>
      <c r="B865" s="311"/>
      <c r="C865" s="312"/>
      <c r="D865" s="312"/>
      <c r="E865" s="312"/>
      <c r="F865" s="312"/>
      <c r="G865" s="312"/>
      <c r="H865" s="313"/>
      <c r="I865" s="317"/>
      <c r="J865" s="318"/>
      <c r="K865" s="321"/>
      <c r="L865" s="323"/>
      <c r="M865" s="324"/>
      <c r="N865" s="327"/>
      <c r="O865" s="328"/>
      <c r="P865" s="328"/>
      <c r="Q865" s="328"/>
      <c r="R865" s="302"/>
      <c r="S865" s="302"/>
      <c r="T865" s="302"/>
      <c r="U865" s="302"/>
      <c r="V865" s="302"/>
      <c r="W865" s="304"/>
      <c r="X865" s="304"/>
      <c r="Y865" s="304"/>
      <c r="Z865" s="304"/>
      <c r="AA865" s="304"/>
      <c r="AB865" s="304"/>
      <c r="AC865" s="112"/>
      <c r="AD865" s="164"/>
      <c r="AE865" s="164"/>
      <c r="AF865" s="108" t="s">
        <v>301</v>
      </c>
      <c r="AG865" s="164"/>
      <c r="AH865" s="164"/>
      <c r="AI865" s="164"/>
      <c r="AJ865" s="108" t="s">
        <v>301</v>
      </c>
      <c r="AK865" s="164"/>
      <c r="AL865" s="164"/>
      <c r="AM865" s="113"/>
      <c r="AN865" s="306"/>
      <c r="AO865" s="300"/>
      <c r="AP865" s="300"/>
      <c r="AQ865" s="300"/>
      <c r="AR865" s="300"/>
      <c r="AS865" s="300"/>
      <c r="AT865" s="300"/>
      <c r="AU865" s="300"/>
      <c r="AV865" s="300"/>
      <c r="AW865" s="300"/>
      <c r="AX865" s="300"/>
      <c r="AY865" s="300"/>
      <c r="AZ865" s="300"/>
      <c r="BA865" s="300"/>
      <c r="BB865" s="300"/>
      <c r="BC865" s="300"/>
      <c r="BD865" s="300"/>
      <c r="BE865" s="300"/>
      <c r="BF865" s="300"/>
      <c r="BG865" s="300"/>
      <c r="BH865" s="300"/>
      <c r="BI865" s="300"/>
      <c r="BJ865" s="300"/>
      <c r="BK865" s="300"/>
      <c r="BL865" s="300"/>
      <c r="BM865" s="300"/>
      <c r="BN865" s="300"/>
      <c r="BO865" s="167"/>
      <c r="BP865" s="308"/>
    </row>
    <row r="866" spans="1:68" ht="15" customHeight="1">
      <c r="A866" s="331">
        <v>430</v>
      </c>
      <c r="B866" s="311"/>
      <c r="C866" s="312"/>
      <c r="D866" s="312"/>
      <c r="E866" s="312"/>
      <c r="F866" s="312"/>
      <c r="G866" s="312"/>
      <c r="H866" s="313"/>
      <c r="I866" s="317"/>
      <c r="J866" s="318"/>
      <c r="K866" s="321" t="s">
        <v>25</v>
      </c>
      <c r="L866" s="323"/>
      <c r="M866" s="324"/>
      <c r="N866" s="327" t="str">
        <f t="shared" ref="N866" si="428">IF(BQ866="","県名")</f>
        <v>県名</v>
      </c>
      <c r="O866" s="328"/>
      <c r="P866" s="328"/>
      <c r="Q866" s="328"/>
      <c r="R866" s="302" t="s">
        <v>32</v>
      </c>
      <c r="S866" s="302"/>
      <c r="T866" s="302"/>
      <c r="U866" s="302"/>
      <c r="V866" s="302"/>
      <c r="W866" s="304" t="s">
        <v>302</v>
      </c>
      <c r="X866" s="304"/>
      <c r="Y866" s="304"/>
      <c r="Z866" s="304"/>
      <c r="AA866" s="304"/>
      <c r="AB866" s="304"/>
      <c r="AC866" s="127"/>
      <c r="AD866" s="124"/>
      <c r="AE866" s="124"/>
      <c r="AF866" s="108" t="s">
        <v>25</v>
      </c>
      <c r="AG866" s="164"/>
      <c r="AH866" s="164"/>
      <c r="AI866" s="164"/>
      <c r="AJ866" s="108" t="s">
        <v>25</v>
      </c>
      <c r="AK866" s="164"/>
      <c r="AL866" s="164"/>
      <c r="AM866" s="113"/>
      <c r="AN866" s="306"/>
      <c r="AO866" s="300"/>
      <c r="AP866" s="300"/>
      <c r="AQ866" s="300"/>
      <c r="AR866" s="300"/>
      <c r="AS866" s="300"/>
      <c r="AT866" s="300"/>
      <c r="AU866" s="300"/>
      <c r="AV866" s="300"/>
      <c r="AW866" s="300"/>
      <c r="AX866" s="300"/>
      <c r="AY866" s="300"/>
      <c r="AZ866" s="300"/>
      <c r="BA866" s="300"/>
      <c r="BB866" s="300"/>
      <c r="BC866" s="300"/>
      <c r="BD866" s="300"/>
      <c r="BE866" s="300"/>
      <c r="BF866" s="300"/>
      <c r="BG866" s="300"/>
      <c r="BH866" s="300"/>
      <c r="BI866" s="300"/>
      <c r="BJ866" s="300"/>
      <c r="BK866" s="300"/>
      <c r="BL866" s="300"/>
      <c r="BM866" s="300"/>
      <c r="BN866" s="300"/>
      <c r="BO866" s="167"/>
      <c r="BP866" s="308"/>
    </row>
    <row r="867" spans="1:68" ht="15" customHeight="1">
      <c r="A867" s="331"/>
      <c r="B867" s="311"/>
      <c r="C867" s="312"/>
      <c r="D867" s="312"/>
      <c r="E867" s="312"/>
      <c r="F867" s="312"/>
      <c r="G867" s="312"/>
      <c r="H867" s="313"/>
      <c r="I867" s="317"/>
      <c r="J867" s="318"/>
      <c r="K867" s="321"/>
      <c r="L867" s="323"/>
      <c r="M867" s="324"/>
      <c r="N867" s="327"/>
      <c r="O867" s="328"/>
      <c r="P867" s="328"/>
      <c r="Q867" s="328"/>
      <c r="R867" s="302"/>
      <c r="S867" s="302"/>
      <c r="T867" s="302"/>
      <c r="U867" s="302"/>
      <c r="V867" s="302"/>
      <c r="W867" s="304"/>
      <c r="X867" s="304"/>
      <c r="Y867" s="304"/>
      <c r="Z867" s="304"/>
      <c r="AA867" s="304"/>
      <c r="AB867" s="304"/>
      <c r="AC867" s="112"/>
      <c r="AD867" s="164"/>
      <c r="AE867" s="164"/>
      <c r="AF867" s="108" t="s">
        <v>301</v>
      </c>
      <c r="AG867" s="164"/>
      <c r="AH867" s="164"/>
      <c r="AI867" s="164"/>
      <c r="AJ867" s="108" t="s">
        <v>301</v>
      </c>
      <c r="AK867" s="164"/>
      <c r="AL867" s="164"/>
      <c r="AM867" s="113"/>
      <c r="AN867" s="306"/>
      <c r="AO867" s="300"/>
      <c r="AP867" s="300"/>
      <c r="AQ867" s="300"/>
      <c r="AR867" s="300"/>
      <c r="AS867" s="300"/>
      <c r="AT867" s="300"/>
      <c r="AU867" s="300"/>
      <c r="AV867" s="300"/>
      <c r="AW867" s="300"/>
      <c r="AX867" s="300"/>
      <c r="AY867" s="300"/>
      <c r="AZ867" s="300"/>
      <c r="BA867" s="300"/>
      <c r="BB867" s="300"/>
      <c r="BC867" s="300"/>
      <c r="BD867" s="300"/>
      <c r="BE867" s="300"/>
      <c r="BF867" s="300"/>
      <c r="BG867" s="300"/>
      <c r="BH867" s="300"/>
      <c r="BI867" s="300"/>
      <c r="BJ867" s="300"/>
      <c r="BK867" s="300"/>
      <c r="BL867" s="300"/>
      <c r="BM867" s="300"/>
      <c r="BN867" s="300"/>
      <c r="BO867" s="167"/>
      <c r="BP867" s="308"/>
    </row>
    <row r="868" spans="1:68" ht="15" customHeight="1">
      <c r="A868" s="331">
        <v>431</v>
      </c>
      <c r="B868" s="311"/>
      <c r="C868" s="312"/>
      <c r="D868" s="312"/>
      <c r="E868" s="312"/>
      <c r="F868" s="312"/>
      <c r="G868" s="312"/>
      <c r="H868" s="313"/>
      <c r="I868" s="317"/>
      <c r="J868" s="318"/>
      <c r="K868" s="321" t="s">
        <v>25</v>
      </c>
      <c r="L868" s="323"/>
      <c r="M868" s="324"/>
      <c r="N868" s="327" t="str">
        <f t="shared" ref="N868" si="429">IF(BQ868="","県名")</f>
        <v>県名</v>
      </c>
      <c r="O868" s="328"/>
      <c r="P868" s="328"/>
      <c r="Q868" s="328"/>
      <c r="R868" s="302" t="s">
        <v>32</v>
      </c>
      <c r="S868" s="302"/>
      <c r="T868" s="302"/>
      <c r="U868" s="302"/>
      <c r="V868" s="302"/>
      <c r="W868" s="304" t="s">
        <v>302</v>
      </c>
      <c r="X868" s="304"/>
      <c r="Y868" s="304"/>
      <c r="Z868" s="304"/>
      <c r="AA868" s="304"/>
      <c r="AB868" s="304"/>
      <c r="AC868" s="338"/>
      <c r="AD868" s="339"/>
      <c r="AE868" s="339"/>
      <c r="AF868" s="108" t="s">
        <v>25</v>
      </c>
      <c r="AG868" s="339"/>
      <c r="AH868" s="339"/>
      <c r="AI868" s="339"/>
      <c r="AJ868" s="108" t="s">
        <v>25</v>
      </c>
      <c r="AK868" s="339"/>
      <c r="AL868" s="339"/>
      <c r="AM868" s="340"/>
      <c r="AN868" s="306"/>
      <c r="AO868" s="300"/>
      <c r="AP868" s="300"/>
      <c r="AQ868" s="300"/>
      <c r="AR868" s="300"/>
      <c r="AS868" s="300"/>
      <c r="AT868" s="300"/>
      <c r="AU868" s="300"/>
      <c r="AV868" s="300"/>
      <c r="AW868" s="300"/>
      <c r="AX868" s="300"/>
      <c r="AY868" s="300"/>
      <c r="AZ868" s="300"/>
      <c r="BA868" s="300"/>
      <c r="BB868" s="300"/>
      <c r="BC868" s="300"/>
      <c r="BD868" s="300"/>
      <c r="BE868" s="300"/>
      <c r="BF868" s="300"/>
      <c r="BG868" s="300"/>
      <c r="BH868" s="300"/>
      <c r="BI868" s="300"/>
      <c r="BJ868" s="300"/>
      <c r="BK868" s="300"/>
      <c r="BL868" s="300"/>
      <c r="BM868" s="300"/>
      <c r="BN868" s="300"/>
      <c r="BO868" s="300"/>
      <c r="BP868" s="337"/>
    </row>
    <row r="869" spans="1:68" ht="15" customHeight="1">
      <c r="A869" s="331"/>
      <c r="B869" s="311"/>
      <c r="C869" s="312"/>
      <c r="D869" s="312"/>
      <c r="E869" s="312"/>
      <c r="F869" s="312"/>
      <c r="G869" s="312"/>
      <c r="H869" s="313"/>
      <c r="I869" s="317"/>
      <c r="J869" s="318"/>
      <c r="K869" s="321"/>
      <c r="L869" s="323"/>
      <c r="M869" s="324"/>
      <c r="N869" s="327"/>
      <c r="O869" s="328"/>
      <c r="P869" s="328"/>
      <c r="Q869" s="328"/>
      <c r="R869" s="302"/>
      <c r="S869" s="302"/>
      <c r="T869" s="302"/>
      <c r="U869" s="302"/>
      <c r="V869" s="302"/>
      <c r="W869" s="304"/>
      <c r="X869" s="304"/>
      <c r="Y869" s="304"/>
      <c r="Z869" s="304"/>
      <c r="AA869" s="304"/>
      <c r="AB869" s="304"/>
      <c r="AC869" s="338"/>
      <c r="AD869" s="339"/>
      <c r="AE869" s="339"/>
      <c r="AF869" s="108" t="s">
        <v>301</v>
      </c>
      <c r="AG869" s="339"/>
      <c r="AH869" s="339"/>
      <c r="AI869" s="339"/>
      <c r="AJ869" s="108" t="s">
        <v>301</v>
      </c>
      <c r="AK869" s="339"/>
      <c r="AL869" s="339"/>
      <c r="AM869" s="340"/>
      <c r="AN869" s="306"/>
      <c r="AO869" s="300"/>
      <c r="AP869" s="300"/>
      <c r="AQ869" s="300"/>
      <c r="AR869" s="300"/>
      <c r="AS869" s="300"/>
      <c r="AT869" s="300"/>
      <c r="AU869" s="300"/>
      <c r="AV869" s="300"/>
      <c r="AW869" s="300"/>
      <c r="AX869" s="300"/>
      <c r="AY869" s="300"/>
      <c r="AZ869" s="300"/>
      <c r="BA869" s="300"/>
      <c r="BB869" s="300"/>
      <c r="BC869" s="300"/>
      <c r="BD869" s="300"/>
      <c r="BE869" s="300"/>
      <c r="BF869" s="300"/>
      <c r="BG869" s="300"/>
      <c r="BH869" s="300"/>
      <c r="BI869" s="300"/>
      <c r="BJ869" s="300"/>
      <c r="BK869" s="300"/>
      <c r="BL869" s="300"/>
      <c r="BM869" s="300"/>
      <c r="BN869" s="300"/>
      <c r="BO869" s="300"/>
      <c r="BP869" s="337"/>
    </row>
    <row r="870" spans="1:68" ht="15" customHeight="1">
      <c r="A870" s="331">
        <v>432</v>
      </c>
      <c r="B870" s="311"/>
      <c r="C870" s="312"/>
      <c r="D870" s="312"/>
      <c r="E870" s="312"/>
      <c r="F870" s="312"/>
      <c r="G870" s="312"/>
      <c r="H870" s="313"/>
      <c r="I870" s="317"/>
      <c r="J870" s="318"/>
      <c r="K870" s="321" t="s">
        <v>25</v>
      </c>
      <c r="L870" s="323"/>
      <c r="M870" s="324"/>
      <c r="N870" s="327" t="str">
        <f t="shared" ref="N870" si="430">IF(BQ870="","県名")</f>
        <v>県名</v>
      </c>
      <c r="O870" s="328"/>
      <c r="P870" s="328"/>
      <c r="Q870" s="328"/>
      <c r="R870" s="302" t="s">
        <v>32</v>
      </c>
      <c r="S870" s="302"/>
      <c r="T870" s="302"/>
      <c r="U870" s="302"/>
      <c r="V870" s="302"/>
      <c r="W870" s="304" t="s">
        <v>302</v>
      </c>
      <c r="X870" s="304"/>
      <c r="Y870" s="304"/>
      <c r="Z870" s="304"/>
      <c r="AA870" s="304"/>
      <c r="AB870" s="304"/>
      <c r="AC870" s="127"/>
      <c r="AD870" s="124"/>
      <c r="AE870" s="124"/>
      <c r="AF870" s="108" t="s">
        <v>25</v>
      </c>
      <c r="AG870" s="164"/>
      <c r="AH870" s="164"/>
      <c r="AI870" s="164"/>
      <c r="AJ870" s="108" t="s">
        <v>25</v>
      </c>
      <c r="AK870" s="164"/>
      <c r="AL870" s="164"/>
      <c r="AM870" s="113"/>
      <c r="AN870" s="306"/>
      <c r="AO870" s="300"/>
      <c r="AP870" s="300"/>
      <c r="AQ870" s="300"/>
      <c r="AR870" s="300"/>
      <c r="AS870" s="300"/>
      <c r="AT870" s="300"/>
      <c r="AU870" s="300"/>
      <c r="AV870" s="300"/>
      <c r="AW870" s="300"/>
      <c r="AX870" s="300"/>
      <c r="AY870" s="300"/>
      <c r="AZ870" s="300"/>
      <c r="BA870" s="300"/>
      <c r="BB870" s="300"/>
      <c r="BC870" s="300"/>
      <c r="BD870" s="300"/>
      <c r="BE870" s="300"/>
      <c r="BF870" s="300"/>
      <c r="BG870" s="300"/>
      <c r="BH870" s="300"/>
      <c r="BI870" s="300"/>
      <c r="BJ870" s="300"/>
      <c r="BK870" s="300"/>
      <c r="BL870" s="300"/>
      <c r="BM870" s="300"/>
      <c r="BN870" s="300"/>
      <c r="BO870" s="167"/>
      <c r="BP870" s="308"/>
    </row>
    <row r="871" spans="1:68" ht="15" customHeight="1">
      <c r="A871" s="331"/>
      <c r="B871" s="311"/>
      <c r="C871" s="312"/>
      <c r="D871" s="312"/>
      <c r="E871" s="312"/>
      <c r="F871" s="312"/>
      <c r="G871" s="312"/>
      <c r="H871" s="313"/>
      <c r="I871" s="317"/>
      <c r="J871" s="318"/>
      <c r="K871" s="321"/>
      <c r="L871" s="323"/>
      <c r="M871" s="324"/>
      <c r="N871" s="327"/>
      <c r="O871" s="328"/>
      <c r="P871" s="328"/>
      <c r="Q871" s="328"/>
      <c r="R871" s="302"/>
      <c r="S871" s="302"/>
      <c r="T871" s="302"/>
      <c r="U871" s="302"/>
      <c r="V871" s="302"/>
      <c r="W871" s="304"/>
      <c r="X871" s="304"/>
      <c r="Y871" s="304"/>
      <c r="Z871" s="304"/>
      <c r="AA871" s="304"/>
      <c r="AB871" s="304"/>
      <c r="AC871" s="112"/>
      <c r="AD871" s="164"/>
      <c r="AE871" s="164"/>
      <c r="AF871" s="108" t="s">
        <v>301</v>
      </c>
      <c r="AG871" s="164"/>
      <c r="AH871" s="164"/>
      <c r="AI871" s="164"/>
      <c r="AJ871" s="108" t="s">
        <v>301</v>
      </c>
      <c r="AK871" s="164"/>
      <c r="AL871" s="164"/>
      <c r="AM871" s="113"/>
      <c r="AN871" s="306"/>
      <c r="AO871" s="300"/>
      <c r="AP871" s="300"/>
      <c r="AQ871" s="300"/>
      <c r="AR871" s="300"/>
      <c r="AS871" s="300"/>
      <c r="AT871" s="300"/>
      <c r="AU871" s="300"/>
      <c r="AV871" s="300"/>
      <c r="AW871" s="300"/>
      <c r="AX871" s="300"/>
      <c r="AY871" s="300"/>
      <c r="AZ871" s="300"/>
      <c r="BA871" s="300"/>
      <c r="BB871" s="300"/>
      <c r="BC871" s="300"/>
      <c r="BD871" s="300"/>
      <c r="BE871" s="300"/>
      <c r="BF871" s="300"/>
      <c r="BG871" s="300"/>
      <c r="BH871" s="300"/>
      <c r="BI871" s="300"/>
      <c r="BJ871" s="300"/>
      <c r="BK871" s="300"/>
      <c r="BL871" s="300"/>
      <c r="BM871" s="300"/>
      <c r="BN871" s="300"/>
      <c r="BO871" s="167"/>
      <c r="BP871" s="308"/>
    </row>
    <row r="872" spans="1:68" ht="15" customHeight="1">
      <c r="A872" s="331">
        <v>433</v>
      </c>
      <c r="B872" s="311"/>
      <c r="C872" s="312"/>
      <c r="D872" s="312"/>
      <c r="E872" s="312"/>
      <c r="F872" s="312"/>
      <c r="G872" s="312"/>
      <c r="H872" s="313"/>
      <c r="I872" s="317"/>
      <c r="J872" s="318"/>
      <c r="K872" s="321" t="s">
        <v>25</v>
      </c>
      <c r="L872" s="323"/>
      <c r="M872" s="324"/>
      <c r="N872" s="327" t="str">
        <f t="shared" ref="N872" si="431">IF(BQ872="","県名")</f>
        <v>県名</v>
      </c>
      <c r="O872" s="328"/>
      <c r="P872" s="328"/>
      <c r="Q872" s="328"/>
      <c r="R872" s="302" t="s">
        <v>32</v>
      </c>
      <c r="S872" s="302"/>
      <c r="T872" s="302"/>
      <c r="U872" s="302"/>
      <c r="V872" s="302"/>
      <c r="W872" s="304" t="s">
        <v>302</v>
      </c>
      <c r="X872" s="304"/>
      <c r="Y872" s="304"/>
      <c r="Z872" s="304"/>
      <c r="AA872" s="304"/>
      <c r="AB872" s="304"/>
      <c r="AC872" s="127"/>
      <c r="AD872" s="124"/>
      <c r="AE872" s="124"/>
      <c r="AF872" s="108" t="s">
        <v>25</v>
      </c>
      <c r="AG872" s="164"/>
      <c r="AH872" s="164"/>
      <c r="AI872" s="164"/>
      <c r="AJ872" s="108" t="s">
        <v>25</v>
      </c>
      <c r="AK872" s="164"/>
      <c r="AL872" s="164"/>
      <c r="AM872" s="113"/>
      <c r="AN872" s="306"/>
      <c r="AO872" s="300"/>
      <c r="AP872" s="300"/>
      <c r="AQ872" s="300"/>
      <c r="AR872" s="300"/>
      <c r="AS872" s="300"/>
      <c r="AT872" s="300"/>
      <c r="AU872" s="300"/>
      <c r="AV872" s="300"/>
      <c r="AW872" s="300"/>
      <c r="AX872" s="300"/>
      <c r="AY872" s="300"/>
      <c r="AZ872" s="300"/>
      <c r="BA872" s="300"/>
      <c r="BB872" s="300"/>
      <c r="BC872" s="300"/>
      <c r="BD872" s="300"/>
      <c r="BE872" s="300"/>
      <c r="BF872" s="300"/>
      <c r="BG872" s="300"/>
      <c r="BH872" s="300"/>
      <c r="BI872" s="300"/>
      <c r="BJ872" s="300"/>
      <c r="BK872" s="300"/>
      <c r="BL872" s="300"/>
      <c r="BM872" s="300"/>
      <c r="BN872" s="300"/>
      <c r="BO872" s="167"/>
      <c r="BP872" s="308"/>
    </row>
    <row r="873" spans="1:68" ht="15" customHeight="1">
      <c r="A873" s="331"/>
      <c r="B873" s="311"/>
      <c r="C873" s="312"/>
      <c r="D873" s="312"/>
      <c r="E873" s="312"/>
      <c r="F873" s="312"/>
      <c r="G873" s="312"/>
      <c r="H873" s="313"/>
      <c r="I873" s="317"/>
      <c r="J873" s="318"/>
      <c r="K873" s="321"/>
      <c r="L873" s="323"/>
      <c r="M873" s="324"/>
      <c r="N873" s="327"/>
      <c r="O873" s="328"/>
      <c r="P873" s="328"/>
      <c r="Q873" s="328"/>
      <c r="R873" s="302"/>
      <c r="S873" s="302"/>
      <c r="T873" s="302"/>
      <c r="U873" s="302"/>
      <c r="V873" s="302"/>
      <c r="W873" s="304"/>
      <c r="X873" s="304"/>
      <c r="Y873" s="304"/>
      <c r="Z873" s="304"/>
      <c r="AA873" s="304"/>
      <c r="AB873" s="304"/>
      <c r="AC873" s="112"/>
      <c r="AD873" s="164"/>
      <c r="AE873" s="164"/>
      <c r="AF873" s="108" t="s">
        <v>301</v>
      </c>
      <c r="AG873" s="164"/>
      <c r="AH873" s="164"/>
      <c r="AI873" s="164"/>
      <c r="AJ873" s="108" t="s">
        <v>301</v>
      </c>
      <c r="AK873" s="164"/>
      <c r="AL873" s="164"/>
      <c r="AM873" s="113"/>
      <c r="AN873" s="306"/>
      <c r="AO873" s="300"/>
      <c r="AP873" s="300"/>
      <c r="AQ873" s="300"/>
      <c r="AR873" s="300"/>
      <c r="AS873" s="300"/>
      <c r="AT873" s="300"/>
      <c r="AU873" s="300"/>
      <c r="AV873" s="300"/>
      <c r="AW873" s="300"/>
      <c r="AX873" s="300"/>
      <c r="AY873" s="300"/>
      <c r="AZ873" s="300"/>
      <c r="BA873" s="300"/>
      <c r="BB873" s="300"/>
      <c r="BC873" s="300"/>
      <c r="BD873" s="300"/>
      <c r="BE873" s="300"/>
      <c r="BF873" s="300"/>
      <c r="BG873" s="300"/>
      <c r="BH873" s="300"/>
      <c r="BI873" s="300"/>
      <c r="BJ873" s="300"/>
      <c r="BK873" s="300"/>
      <c r="BL873" s="300"/>
      <c r="BM873" s="300"/>
      <c r="BN873" s="300"/>
      <c r="BO873" s="167"/>
      <c r="BP873" s="308"/>
    </row>
    <row r="874" spans="1:68" ht="15" customHeight="1">
      <c r="A874" s="331">
        <v>434</v>
      </c>
      <c r="B874" s="311"/>
      <c r="C874" s="312"/>
      <c r="D874" s="312"/>
      <c r="E874" s="312"/>
      <c r="F874" s="312"/>
      <c r="G874" s="312"/>
      <c r="H874" s="313"/>
      <c r="I874" s="317"/>
      <c r="J874" s="318"/>
      <c r="K874" s="321" t="s">
        <v>25</v>
      </c>
      <c r="L874" s="323"/>
      <c r="M874" s="324"/>
      <c r="N874" s="327" t="str">
        <f t="shared" ref="N874" si="432">IF(BQ874="","県名")</f>
        <v>県名</v>
      </c>
      <c r="O874" s="328"/>
      <c r="P874" s="328"/>
      <c r="Q874" s="328"/>
      <c r="R874" s="302" t="s">
        <v>32</v>
      </c>
      <c r="S874" s="302"/>
      <c r="T874" s="302"/>
      <c r="U874" s="302"/>
      <c r="V874" s="302"/>
      <c r="W874" s="304" t="s">
        <v>302</v>
      </c>
      <c r="X874" s="304"/>
      <c r="Y874" s="304"/>
      <c r="Z874" s="304"/>
      <c r="AA874" s="304"/>
      <c r="AB874" s="304"/>
      <c r="AC874" s="127"/>
      <c r="AD874" s="124"/>
      <c r="AE874" s="124"/>
      <c r="AF874" s="108" t="s">
        <v>25</v>
      </c>
      <c r="AG874" s="164"/>
      <c r="AH874" s="164"/>
      <c r="AI874" s="164"/>
      <c r="AJ874" s="108" t="s">
        <v>25</v>
      </c>
      <c r="AK874" s="164"/>
      <c r="AL874" s="164"/>
      <c r="AM874" s="113"/>
      <c r="AN874" s="306"/>
      <c r="AO874" s="300"/>
      <c r="AP874" s="300"/>
      <c r="AQ874" s="300"/>
      <c r="AR874" s="300"/>
      <c r="AS874" s="300"/>
      <c r="AT874" s="300"/>
      <c r="AU874" s="300"/>
      <c r="AV874" s="300"/>
      <c r="AW874" s="300"/>
      <c r="AX874" s="300"/>
      <c r="AY874" s="300"/>
      <c r="AZ874" s="300"/>
      <c r="BA874" s="300"/>
      <c r="BB874" s="300"/>
      <c r="BC874" s="300"/>
      <c r="BD874" s="300"/>
      <c r="BE874" s="300"/>
      <c r="BF874" s="300"/>
      <c r="BG874" s="300"/>
      <c r="BH874" s="300"/>
      <c r="BI874" s="300"/>
      <c r="BJ874" s="300"/>
      <c r="BK874" s="300"/>
      <c r="BL874" s="300"/>
      <c r="BM874" s="300"/>
      <c r="BN874" s="300"/>
      <c r="BO874" s="167"/>
      <c r="BP874" s="308"/>
    </row>
    <row r="875" spans="1:68" ht="15" customHeight="1">
      <c r="A875" s="331"/>
      <c r="B875" s="311"/>
      <c r="C875" s="312"/>
      <c r="D875" s="312"/>
      <c r="E875" s="312"/>
      <c r="F875" s="312"/>
      <c r="G875" s="312"/>
      <c r="H875" s="313"/>
      <c r="I875" s="317"/>
      <c r="J875" s="318"/>
      <c r="K875" s="321"/>
      <c r="L875" s="323"/>
      <c r="M875" s="324"/>
      <c r="N875" s="327"/>
      <c r="O875" s="328"/>
      <c r="P875" s="328"/>
      <c r="Q875" s="328"/>
      <c r="R875" s="302"/>
      <c r="S875" s="302"/>
      <c r="T875" s="302"/>
      <c r="U875" s="302"/>
      <c r="V875" s="302"/>
      <c r="W875" s="304"/>
      <c r="X875" s="304"/>
      <c r="Y875" s="304"/>
      <c r="Z875" s="304"/>
      <c r="AA875" s="304"/>
      <c r="AB875" s="304"/>
      <c r="AC875" s="112"/>
      <c r="AD875" s="164"/>
      <c r="AE875" s="164"/>
      <c r="AF875" s="108" t="s">
        <v>301</v>
      </c>
      <c r="AG875" s="164"/>
      <c r="AH875" s="164"/>
      <c r="AI875" s="164"/>
      <c r="AJ875" s="108" t="s">
        <v>301</v>
      </c>
      <c r="AK875" s="164"/>
      <c r="AL875" s="164"/>
      <c r="AM875" s="113"/>
      <c r="AN875" s="306"/>
      <c r="AO875" s="300"/>
      <c r="AP875" s="300"/>
      <c r="AQ875" s="300"/>
      <c r="AR875" s="300"/>
      <c r="AS875" s="300"/>
      <c r="AT875" s="300"/>
      <c r="AU875" s="300"/>
      <c r="AV875" s="300"/>
      <c r="AW875" s="300"/>
      <c r="AX875" s="300"/>
      <c r="AY875" s="300"/>
      <c r="AZ875" s="300"/>
      <c r="BA875" s="300"/>
      <c r="BB875" s="300"/>
      <c r="BC875" s="300"/>
      <c r="BD875" s="300"/>
      <c r="BE875" s="300"/>
      <c r="BF875" s="300"/>
      <c r="BG875" s="300"/>
      <c r="BH875" s="300"/>
      <c r="BI875" s="300"/>
      <c r="BJ875" s="300"/>
      <c r="BK875" s="300"/>
      <c r="BL875" s="300"/>
      <c r="BM875" s="300"/>
      <c r="BN875" s="300"/>
      <c r="BO875" s="167"/>
      <c r="BP875" s="308"/>
    </row>
    <row r="876" spans="1:68" ht="15" customHeight="1">
      <c r="A876" s="331">
        <v>435</v>
      </c>
      <c r="B876" s="311"/>
      <c r="C876" s="312"/>
      <c r="D876" s="312"/>
      <c r="E876" s="312"/>
      <c r="F876" s="312"/>
      <c r="G876" s="312"/>
      <c r="H876" s="313"/>
      <c r="I876" s="317"/>
      <c r="J876" s="318"/>
      <c r="K876" s="321" t="s">
        <v>25</v>
      </c>
      <c r="L876" s="323"/>
      <c r="M876" s="324"/>
      <c r="N876" s="327" t="str">
        <f t="shared" ref="N876" si="433">IF(BQ876="","県名")</f>
        <v>県名</v>
      </c>
      <c r="O876" s="328"/>
      <c r="P876" s="328"/>
      <c r="Q876" s="328"/>
      <c r="R876" s="302" t="s">
        <v>32</v>
      </c>
      <c r="S876" s="302"/>
      <c r="T876" s="302"/>
      <c r="U876" s="302"/>
      <c r="V876" s="302"/>
      <c r="W876" s="304" t="s">
        <v>302</v>
      </c>
      <c r="X876" s="304"/>
      <c r="Y876" s="304"/>
      <c r="Z876" s="304"/>
      <c r="AA876" s="304"/>
      <c r="AB876" s="304"/>
      <c r="AC876" s="127"/>
      <c r="AD876" s="124"/>
      <c r="AE876" s="124"/>
      <c r="AF876" s="108" t="s">
        <v>25</v>
      </c>
      <c r="AG876" s="164"/>
      <c r="AH876" s="164"/>
      <c r="AI876" s="164"/>
      <c r="AJ876" s="108" t="s">
        <v>25</v>
      </c>
      <c r="AK876" s="164"/>
      <c r="AL876" s="164"/>
      <c r="AM876" s="113"/>
      <c r="AN876" s="306"/>
      <c r="AO876" s="300"/>
      <c r="AP876" s="300"/>
      <c r="AQ876" s="300"/>
      <c r="AR876" s="300"/>
      <c r="AS876" s="300"/>
      <c r="AT876" s="300"/>
      <c r="AU876" s="300"/>
      <c r="AV876" s="300"/>
      <c r="AW876" s="300"/>
      <c r="AX876" s="300"/>
      <c r="AY876" s="300"/>
      <c r="AZ876" s="300"/>
      <c r="BA876" s="300"/>
      <c r="BB876" s="300"/>
      <c r="BC876" s="300"/>
      <c r="BD876" s="300"/>
      <c r="BE876" s="300"/>
      <c r="BF876" s="300"/>
      <c r="BG876" s="300"/>
      <c r="BH876" s="300"/>
      <c r="BI876" s="300"/>
      <c r="BJ876" s="300"/>
      <c r="BK876" s="300"/>
      <c r="BL876" s="300"/>
      <c r="BM876" s="300"/>
      <c r="BN876" s="300"/>
      <c r="BO876" s="167"/>
      <c r="BP876" s="308"/>
    </row>
    <row r="877" spans="1:68" ht="15" customHeight="1">
      <c r="A877" s="331"/>
      <c r="B877" s="311"/>
      <c r="C877" s="312"/>
      <c r="D877" s="312"/>
      <c r="E877" s="312"/>
      <c r="F877" s="312"/>
      <c r="G877" s="312"/>
      <c r="H877" s="313"/>
      <c r="I877" s="317"/>
      <c r="J877" s="318"/>
      <c r="K877" s="321"/>
      <c r="L877" s="323"/>
      <c r="M877" s="324"/>
      <c r="N877" s="327"/>
      <c r="O877" s="328"/>
      <c r="P877" s="328"/>
      <c r="Q877" s="328"/>
      <c r="R877" s="302"/>
      <c r="S877" s="302"/>
      <c r="T877" s="302"/>
      <c r="U877" s="302"/>
      <c r="V877" s="302"/>
      <c r="W877" s="304"/>
      <c r="X877" s="304"/>
      <c r="Y877" s="304"/>
      <c r="Z877" s="304"/>
      <c r="AA877" s="304"/>
      <c r="AB877" s="304"/>
      <c r="AC877" s="112"/>
      <c r="AD877" s="164"/>
      <c r="AE877" s="164"/>
      <c r="AF877" s="108" t="s">
        <v>301</v>
      </c>
      <c r="AG877" s="164"/>
      <c r="AH877" s="164"/>
      <c r="AI877" s="164"/>
      <c r="AJ877" s="108" t="s">
        <v>301</v>
      </c>
      <c r="AK877" s="164"/>
      <c r="AL877" s="164"/>
      <c r="AM877" s="113"/>
      <c r="AN877" s="306"/>
      <c r="AO877" s="300"/>
      <c r="AP877" s="300"/>
      <c r="AQ877" s="300"/>
      <c r="AR877" s="300"/>
      <c r="AS877" s="300"/>
      <c r="AT877" s="300"/>
      <c r="AU877" s="300"/>
      <c r="AV877" s="300"/>
      <c r="AW877" s="300"/>
      <c r="AX877" s="300"/>
      <c r="AY877" s="300"/>
      <c r="AZ877" s="300"/>
      <c r="BA877" s="300"/>
      <c r="BB877" s="300"/>
      <c r="BC877" s="300"/>
      <c r="BD877" s="300"/>
      <c r="BE877" s="300"/>
      <c r="BF877" s="300"/>
      <c r="BG877" s="300"/>
      <c r="BH877" s="300"/>
      <c r="BI877" s="300"/>
      <c r="BJ877" s="300"/>
      <c r="BK877" s="300"/>
      <c r="BL877" s="300"/>
      <c r="BM877" s="300"/>
      <c r="BN877" s="300"/>
      <c r="BO877" s="167"/>
      <c r="BP877" s="308"/>
    </row>
    <row r="878" spans="1:68" ht="15" customHeight="1">
      <c r="A878" s="331">
        <v>436</v>
      </c>
      <c r="B878" s="311"/>
      <c r="C878" s="312"/>
      <c r="D878" s="312"/>
      <c r="E878" s="312"/>
      <c r="F878" s="312"/>
      <c r="G878" s="312"/>
      <c r="H878" s="313"/>
      <c r="I878" s="317"/>
      <c r="J878" s="318"/>
      <c r="K878" s="321" t="s">
        <v>25</v>
      </c>
      <c r="L878" s="323"/>
      <c r="M878" s="324"/>
      <c r="N878" s="327" t="str">
        <f t="shared" ref="N878" si="434">IF(BQ878="","県名")</f>
        <v>県名</v>
      </c>
      <c r="O878" s="328"/>
      <c r="P878" s="328"/>
      <c r="Q878" s="328"/>
      <c r="R878" s="302" t="s">
        <v>32</v>
      </c>
      <c r="S878" s="302"/>
      <c r="T878" s="302"/>
      <c r="U878" s="302"/>
      <c r="V878" s="302"/>
      <c r="W878" s="304" t="s">
        <v>302</v>
      </c>
      <c r="X878" s="304"/>
      <c r="Y878" s="304"/>
      <c r="Z878" s="304"/>
      <c r="AA878" s="304"/>
      <c r="AB878" s="304"/>
      <c r="AC878" s="127"/>
      <c r="AD878" s="124"/>
      <c r="AE878" s="124"/>
      <c r="AF878" s="108" t="s">
        <v>25</v>
      </c>
      <c r="AG878" s="164"/>
      <c r="AH878" s="164"/>
      <c r="AI878" s="164"/>
      <c r="AJ878" s="108" t="s">
        <v>25</v>
      </c>
      <c r="AK878" s="164"/>
      <c r="AL878" s="164"/>
      <c r="AM878" s="113"/>
      <c r="AN878" s="306"/>
      <c r="AO878" s="300"/>
      <c r="AP878" s="300"/>
      <c r="AQ878" s="300"/>
      <c r="AR878" s="300"/>
      <c r="AS878" s="300"/>
      <c r="AT878" s="300"/>
      <c r="AU878" s="300"/>
      <c r="AV878" s="300"/>
      <c r="AW878" s="300"/>
      <c r="AX878" s="300"/>
      <c r="AY878" s="300"/>
      <c r="AZ878" s="300"/>
      <c r="BA878" s="300"/>
      <c r="BB878" s="300"/>
      <c r="BC878" s="300"/>
      <c r="BD878" s="300"/>
      <c r="BE878" s="300"/>
      <c r="BF878" s="300"/>
      <c r="BG878" s="300"/>
      <c r="BH878" s="300"/>
      <c r="BI878" s="300"/>
      <c r="BJ878" s="300"/>
      <c r="BK878" s="300"/>
      <c r="BL878" s="300"/>
      <c r="BM878" s="300"/>
      <c r="BN878" s="300"/>
      <c r="BO878" s="167"/>
      <c r="BP878" s="308"/>
    </row>
    <row r="879" spans="1:68" ht="15" customHeight="1">
      <c r="A879" s="331"/>
      <c r="B879" s="311"/>
      <c r="C879" s="312"/>
      <c r="D879" s="312"/>
      <c r="E879" s="312"/>
      <c r="F879" s="312"/>
      <c r="G879" s="312"/>
      <c r="H879" s="313"/>
      <c r="I879" s="317"/>
      <c r="J879" s="318"/>
      <c r="K879" s="321"/>
      <c r="L879" s="323"/>
      <c r="M879" s="324"/>
      <c r="N879" s="327"/>
      <c r="O879" s="328"/>
      <c r="P879" s="328"/>
      <c r="Q879" s="328"/>
      <c r="R879" s="302"/>
      <c r="S879" s="302"/>
      <c r="T879" s="302"/>
      <c r="U879" s="302"/>
      <c r="V879" s="302"/>
      <c r="W879" s="304"/>
      <c r="X879" s="304"/>
      <c r="Y879" s="304"/>
      <c r="Z879" s="304"/>
      <c r="AA879" s="304"/>
      <c r="AB879" s="304"/>
      <c r="AC879" s="112"/>
      <c r="AD879" s="164"/>
      <c r="AE879" s="164"/>
      <c r="AF879" s="108" t="s">
        <v>301</v>
      </c>
      <c r="AG879" s="164"/>
      <c r="AH879" s="164"/>
      <c r="AI879" s="164"/>
      <c r="AJ879" s="108" t="s">
        <v>301</v>
      </c>
      <c r="AK879" s="164"/>
      <c r="AL879" s="164"/>
      <c r="AM879" s="113"/>
      <c r="AN879" s="306"/>
      <c r="AO879" s="300"/>
      <c r="AP879" s="300"/>
      <c r="AQ879" s="300"/>
      <c r="AR879" s="300"/>
      <c r="AS879" s="300"/>
      <c r="AT879" s="300"/>
      <c r="AU879" s="300"/>
      <c r="AV879" s="300"/>
      <c r="AW879" s="300"/>
      <c r="AX879" s="300"/>
      <c r="AY879" s="300"/>
      <c r="AZ879" s="300"/>
      <c r="BA879" s="300"/>
      <c r="BB879" s="300"/>
      <c r="BC879" s="300"/>
      <c r="BD879" s="300"/>
      <c r="BE879" s="300"/>
      <c r="BF879" s="300"/>
      <c r="BG879" s="300"/>
      <c r="BH879" s="300"/>
      <c r="BI879" s="300"/>
      <c r="BJ879" s="300"/>
      <c r="BK879" s="300"/>
      <c r="BL879" s="300"/>
      <c r="BM879" s="300"/>
      <c r="BN879" s="300"/>
      <c r="BO879" s="167"/>
      <c r="BP879" s="308"/>
    </row>
    <row r="880" spans="1:68" ht="15" customHeight="1">
      <c r="A880" s="331">
        <v>437</v>
      </c>
      <c r="B880" s="311"/>
      <c r="C880" s="312"/>
      <c r="D880" s="312"/>
      <c r="E880" s="312"/>
      <c r="F880" s="312"/>
      <c r="G880" s="312"/>
      <c r="H880" s="313"/>
      <c r="I880" s="317"/>
      <c r="J880" s="318"/>
      <c r="K880" s="321" t="s">
        <v>25</v>
      </c>
      <c r="L880" s="323"/>
      <c r="M880" s="324"/>
      <c r="N880" s="327" t="str">
        <f t="shared" ref="N880" si="435">IF(BQ880="","県名")</f>
        <v>県名</v>
      </c>
      <c r="O880" s="328"/>
      <c r="P880" s="328"/>
      <c r="Q880" s="328"/>
      <c r="R880" s="302" t="s">
        <v>32</v>
      </c>
      <c r="S880" s="302"/>
      <c r="T880" s="302"/>
      <c r="U880" s="302"/>
      <c r="V880" s="302"/>
      <c r="W880" s="304" t="s">
        <v>302</v>
      </c>
      <c r="X880" s="304"/>
      <c r="Y880" s="304"/>
      <c r="Z880" s="304"/>
      <c r="AA880" s="304"/>
      <c r="AB880" s="304"/>
      <c r="AC880" s="127"/>
      <c r="AD880" s="124"/>
      <c r="AE880" s="124"/>
      <c r="AF880" s="108" t="s">
        <v>25</v>
      </c>
      <c r="AG880" s="164"/>
      <c r="AH880" s="164"/>
      <c r="AI880" s="164"/>
      <c r="AJ880" s="108" t="s">
        <v>25</v>
      </c>
      <c r="AK880" s="164"/>
      <c r="AL880" s="164"/>
      <c r="AM880" s="113"/>
      <c r="AN880" s="306"/>
      <c r="AO880" s="300"/>
      <c r="AP880" s="300"/>
      <c r="AQ880" s="300"/>
      <c r="AR880" s="300"/>
      <c r="AS880" s="300"/>
      <c r="AT880" s="300"/>
      <c r="AU880" s="300"/>
      <c r="AV880" s="300"/>
      <c r="AW880" s="300"/>
      <c r="AX880" s="300"/>
      <c r="AY880" s="300"/>
      <c r="AZ880" s="300"/>
      <c r="BA880" s="300"/>
      <c r="BB880" s="300"/>
      <c r="BC880" s="300"/>
      <c r="BD880" s="300"/>
      <c r="BE880" s="300"/>
      <c r="BF880" s="300"/>
      <c r="BG880" s="300"/>
      <c r="BH880" s="300"/>
      <c r="BI880" s="300"/>
      <c r="BJ880" s="300"/>
      <c r="BK880" s="300"/>
      <c r="BL880" s="300"/>
      <c r="BM880" s="300"/>
      <c r="BN880" s="300"/>
      <c r="BO880" s="167"/>
      <c r="BP880" s="308"/>
    </row>
    <row r="881" spans="1:68" ht="15" customHeight="1">
      <c r="A881" s="331"/>
      <c r="B881" s="311"/>
      <c r="C881" s="312"/>
      <c r="D881" s="312"/>
      <c r="E881" s="312"/>
      <c r="F881" s="312"/>
      <c r="G881" s="312"/>
      <c r="H881" s="313"/>
      <c r="I881" s="317"/>
      <c r="J881" s="318"/>
      <c r="K881" s="321"/>
      <c r="L881" s="323"/>
      <c r="M881" s="324"/>
      <c r="N881" s="327"/>
      <c r="O881" s="328"/>
      <c r="P881" s="328"/>
      <c r="Q881" s="328"/>
      <c r="R881" s="302"/>
      <c r="S881" s="302"/>
      <c r="T881" s="302"/>
      <c r="U881" s="302"/>
      <c r="V881" s="302"/>
      <c r="W881" s="304"/>
      <c r="X881" s="304"/>
      <c r="Y881" s="304"/>
      <c r="Z881" s="304"/>
      <c r="AA881" s="304"/>
      <c r="AB881" s="304"/>
      <c r="AC881" s="112"/>
      <c r="AD881" s="164"/>
      <c r="AE881" s="164"/>
      <c r="AF881" s="108" t="s">
        <v>301</v>
      </c>
      <c r="AG881" s="164"/>
      <c r="AH881" s="164"/>
      <c r="AI881" s="164"/>
      <c r="AJ881" s="108" t="s">
        <v>301</v>
      </c>
      <c r="AK881" s="164"/>
      <c r="AL881" s="164"/>
      <c r="AM881" s="113"/>
      <c r="AN881" s="306"/>
      <c r="AO881" s="300"/>
      <c r="AP881" s="300"/>
      <c r="AQ881" s="300"/>
      <c r="AR881" s="300"/>
      <c r="AS881" s="300"/>
      <c r="AT881" s="300"/>
      <c r="AU881" s="300"/>
      <c r="AV881" s="300"/>
      <c r="AW881" s="300"/>
      <c r="AX881" s="300"/>
      <c r="AY881" s="300"/>
      <c r="AZ881" s="300"/>
      <c r="BA881" s="300"/>
      <c r="BB881" s="300"/>
      <c r="BC881" s="300"/>
      <c r="BD881" s="300"/>
      <c r="BE881" s="300"/>
      <c r="BF881" s="300"/>
      <c r="BG881" s="300"/>
      <c r="BH881" s="300"/>
      <c r="BI881" s="300"/>
      <c r="BJ881" s="300"/>
      <c r="BK881" s="300"/>
      <c r="BL881" s="300"/>
      <c r="BM881" s="300"/>
      <c r="BN881" s="300"/>
      <c r="BO881" s="167"/>
      <c r="BP881" s="308"/>
    </row>
    <row r="882" spans="1:68" ht="15" customHeight="1">
      <c r="A882" s="331">
        <v>438</v>
      </c>
      <c r="B882" s="311"/>
      <c r="C882" s="312"/>
      <c r="D882" s="312"/>
      <c r="E882" s="312"/>
      <c r="F882" s="312"/>
      <c r="G882" s="312"/>
      <c r="H882" s="313"/>
      <c r="I882" s="317"/>
      <c r="J882" s="318"/>
      <c r="K882" s="321" t="s">
        <v>25</v>
      </c>
      <c r="L882" s="323"/>
      <c r="M882" s="324"/>
      <c r="N882" s="327" t="str">
        <f t="shared" ref="N882" si="436">IF(BQ882="","県名")</f>
        <v>県名</v>
      </c>
      <c r="O882" s="328"/>
      <c r="P882" s="328"/>
      <c r="Q882" s="328"/>
      <c r="R882" s="302" t="s">
        <v>32</v>
      </c>
      <c r="S882" s="302"/>
      <c r="T882" s="302"/>
      <c r="U882" s="302"/>
      <c r="V882" s="302"/>
      <c r="W882" s="304" t="s">
        <v>302</v>
      </c>
      <c r="X882" s="304"/>
      <c r="Y882" s="304"/>
      <c r="Z882" s="304"/>
      <c r="AA882" s="304"/>
      <c r="AB882" s="304"/>
      <c r="AC882" s="127"/>
      <c r="AD882" s="124"/>
      <c r="AE882" s="124"/>
      <c r="AF882" s="108" t="s">
        <v>25</v>
      </c>
      <c r="AG882" s="164"/>
      <c r="AH882" s="164"/>
      <c r="AI882" s="164"/>
      <c r="AJ882" s="108" t="s">
        <v>25</v>
      </c>
      <c r="AK882" s="164"/>
      <c r="AL882" s="164"/>
      <c r="AM882" s="113"/>
      <c r="AN882" s="306"/>
      <c r="AO882" s="300"/>
      <c r="AP882" s="300"/>
      <c r="AQ882" s="300"/>
      <c r="AR882" s="300"/>
      <c r="AS882" s="300"/>
      <c r="AT882" s="300"/>
      <c r="AU882" s="300"/>
      <c r="AV882" s="300"/>
      <c r="AW882" s="300"/>
      <c r="AX882" s="300"/>
      <c r="AY882" s="300"/>
      <c r="AZ882" s="300"/>
      <c r="BA882" s="300"/>
      <c r="BB882" s="300"/>
      <c r="BC882" s="300"/>
      <c r="BD882" s="300"/>
      <c r="BE882" s="300"/>
      <c r="BF882" s="300"/>
      <c r="BG882" s="300"/>
      <c r="BH882" s="300"/>
      <c r="BI882" s="300"/>
      <c r="BJ882" s="300"/>
      <c r="BK882" s="300"/>
      <c r="BL882" s="300"/>
      <c r="BM882" s="300"/>
      <c r="BN882" s="300"/>
      <c r="BO882" s="167"/>
      <c r="BP882" s="308"/>
    </row>
    <row r="883" spans="1:68" ht="15" customHeight="1">
      <c r="A883" s="331"/>
      <c r="B883" s="311"/>
      <c r="C883" s="312"/>
      <c r="D883" s="312"/>
      <c r="E883" s="312"/>
      <c r="F883" s="312"/>
      <c r="G883" s="312"/>
      <c r="H883" s="313"/>
      <c r="I883" s="317"/>
      <c r="J883" s="318"/>
      <c r="K883" s="321"/>
      <c r="L883" s="323"/>
      <c r="M883" s="324"/>
      <c r="N883" s="327"/>
      <c r="O883" s="328"/>
      <c r="P883" s="328"/>
      <c r="Q883" s="328"/>
      <c r="R883" s="302"/>
      <c r="S883" s="302"/>
      <c r="T883" s="302"/>
      <c r="U883" s="302"/>
      <c r="V883" s="302"/>
      <c r="W883" s="304"/>
      <c r="X883" s="304"/>
      <c r="Y883" s="304"/>
      <c r="Z883" s="304"/>
      <c r="AA883" s="304"/>
      <c r="AB883" s="304"/>
      <c r="AC883" s="112"/>
      <c r="AD883" s="164"/>
      <c r="AE883" s="164"/>
      <c r="AF883" s="108" t="s">
        <v>301</v>
      </c>
      <c r="AG883" s="164"/>
      <c r="AH883" s="164"/>
      <c r="AI883" s="164"/>
      <c r="AJ883" s="108" t="s">
        <v>301</v>
      </c>
      <c r="AK883" s="164"/>
      <c r="AL883" s="164"/>
      <c r="AM883" s="113"/>
      <c r="AN883" s="306"/>
      <c r="AO883" s="300"/>
      <c r="AP883" s="300"/>
      <c r="AQ883" s="300"/>
      <c r="AR883" s="300"/>
      <c r="AS883" s="300"/>
      <c r="AT883" s="300"/>
      <c r="AU883" s="300"/>
      <c r="AV883" s="300"/>
      <c r="AW883" s="300"/>
      <c r="AX883" s="300"/>
      <c r="AY883" s="300"/>
      <c r="AZ883" s="300"/>
      <c r="BA883" s="300"/>
      <c r="BB883" s="300"/>
      <c r="BC883" s="300"/>
      <c r="BD883" s="300"/>
      <c r="BE883" s="300"/>
      <c r="BF883" s="300"/>
      <c r="BG883" s="300"/>
      <c r="BH883" s="300"/>
      <c r="BI883" s="300"/>
      <c r="BJ883" s="300"/>
      <c r="BK883" s="300"/>
      <c r="BL883" s="300"/>
      <c r="BM883" s="300"/>
      <c r="BN883" s="300"/>
      <c r="BO883" s="167"/>
      <c r="BP883" s="308"/>
    </row>
    <row r="884" spans="1:68" ht="15" customHeight="1">
      <c r="A884" s="331">
        <v>439</v>
      </c>
      <c r="B884" s="311"/>
      <c r="C884" s="312"/>
      <c r="D884" s="312"/>
      <c r="E884" s="312"/>
      <c r="F884" s="312"/>
      <c r="G884" s="312"/>
      <c r="H884" s="313"/>
      <c r="I884" s="317"/>
      <c r="J884" s="318"/>
      <c r="K884" s="321" t="s">
        <v>25</v>
      </c>
      <c r="L884" s="323"/>
      <c r="M884" s="324"/>
      <c r="N884" s="327" t="str">
        <f t="shared" ref="N884" si="437">IF(BQ884="","県名")</f>
        <v>県名</v>
      </c>
      <c r="O884" s="328"/>
      <c r="P884" s="328"/>
      <c r="Q884" s="328"/>
      <c r="R884" s="302" t="s">
        <v>32</v>
      </c>
      <c r="S884" s="302"/>
      <c r="T884" s="302"/>
      <c r="U884" s="302"/>
      <c r="V884" s="302"/>
      <c r="W884" s="304" t="s">
        <v>302</v>
      </c>
      <c r="X884" s="304"/>
      <c r="Y884" s="304"/>
      <c r="Z884" s="304"/>
      <c r="AA884" s="304"/>
      <c r="AB884" s="304"/>
      <c r="AC884" s="127"/>
      <c r="AD884" s="124"/>
      <c r="AE884" s="124"/>
      <c r="AF884" s="108" t="s">
        <v>25</v>
      </c>
      <c r="AG884" s="164"/>
      <c r="AH884" s="164"/>
      <c r="AI884" s="164"/>
      <c r="AJ884" s="108" t="s">
        <v>25</v>
      </c>
      <c r="AK884" s="164"/>
      <c r="AL884" s="164"/>
      <c r="AM884" s="113"/>
      <c r="AN884" s="306"/>
      <c r="AO884" s="300"/>
      <c r="AP884" s="300"/>
      <c r="AQ884" s="300"/>
      <c r="AR884" s="300"/>
      <c r="AS884" s="300"/>
      <c r="AT884" s="300"/>
      <c r="AU884" s="300"/>
      <c r="AV884" s="300"/>
      <c r="AW884" s="300"/>
      <c r="AX884" s="300"/>
      <c r="AY884" s="300"/>
      <c r="AZ884" s="300"/>
      <c r="BA884" s="300"/>
      <c r="BB884" s="300"/>
      <c r="BC884" s="300"/>
      <c r="BD884" s="300"/>
      <c r="BE884" s="300"/>
      <c r="BF884" s="300"/>
      <c r="BG884" s="300"/>
      <c r="BH884" s="300"/>
      <c r="BI884" s="300"/>
      <c r="BJ884" s="300"/>
      <c r="BK884" s="300"/>
      <c r="BL884" s="300"/>
      <c r="BM884" s="300"/>
      <c r="BN884" s="300"/>
      <c r="BO884" s="167"/>
      <c r="BP884" s="308"/>
    </row>
    <row r="885" spans="1:68" ht="15" customHeight="1">
      <c r="A885" s="331"/>
      <c r="B885" s="311"/>
      <c r="C885" s="312"/>
      <c r="D885" s="312"/>
      <c r="E885" s="312"/>
      <c r="F885" s="312"/>
      <c r="G885" s="312"/>
      <c r="H885" s="313"/>
      <c r="I885" s="317"/>
      <c r="J885" s="318"/>
      <c r="K885" s="321"/>
      <c r="L885" s="323"/>
      <c r="M885" s="324"/>
      <c r="N885" s="327"/>
      <c r="O885" s="328"/>
      <c r="P885" s="328"/>
      <c r="Q885" s="328"/>
      <c r="R885" s="302"/>
      <c r="S885" s="302"/>
      <c r="T885" s="302"/>
      <c r="U885" s="302"/>
      <c r="V885" s="302"/>
      <c r="W885" s="304"/>
      <c r="X885" s="304"/>
      <c r="Y885" s="304"/>
      <c r="Z885" s="304"/>
      <c r="AA885" s="304"/>
      <c r="AB885" s="304"/>
      <c r="AC885" s="112"/>
      <c r="AD885" s="164"/>
      <c r="AE885" s="164"/>
      <c r="AF885" s="108" t="s">
        <v>301</v>
      </c>
      <c r="AG885" s="164"/>
      <c r="AH885" s="164"/>
      <c r="AI885" s="164"/>
      <c r="AJ885" s="108" t="s">
        <v>301</v>
      </c>
      <c r="AK885" s="164"/>
      <c r="AL885" s="164"/>
      <c r="AM885" s="113"/>
      <c r="AN885" s="306"/>
      <c r="AO885" s="300"/>
      <c r="AP885" s="300"/>
      <c r="AQ885" s="300"/>
      <c r="AR885" s="300"/>
      <c r="AS885" s="300"/>
      <c r="AT885" s="300"/>
      <c r="AU885" s="300"/>
      <c r="AV885" s="300"/>
      <c r="AW885" s="300"/>
      <c r="AX885" s="300"/>
      <c r="AY885" s="300"/>
      <c r="AZ885" s="300"/>
      <c r="BA885" s="300"/>
      <c r="BB885" s="300"/>
      <c r="BC885" s="300"/>
      <c r="BD885" s="300"/>
      <c r="BE885" s="300"/>
      <c r="BF885" s="300"/>
      <c r="BG885" s="300"/>
      <c r="BH885" s="300"/>
      <c r="BI885" s="300"/>
      <c r="BJ885" s="300"/>
      <c r="BK885" s="300"/>
      <c r="BL885" s="300"/>
      <c r="BM885" s="300"/>
      <c r="BN885" s="300"/>
      <c r="BO885" s="167"/>
      <c r="BP885" s="308"/>
    </row>
    <row r="886" spans="1:68" ht="15" customHeight="1">
      <c r="A886" s="331">
        <v>440</v>
      </c>
      <c r="B886" s="311"/>
      <c r="C886" s="312"/>
      <c r="D886" s="312"/>
      <c r="E886" s="312"/>
      <c r="F886" s="312"/>
      <c r="G886" s="312"/>
      <c r="H886" s="313"/>
      <c r="I886" s="317"/>
      <c r="J886" s="318"/>
      <c r="K886" s="321" t="s">
        <v>25</v>
      </c>
      <c r="L886" s="323"/>
      <c r="M886" s="324"/>
      <c r="N886" s="327" t="str">
        <f t="shared" ref="N886" si="438">IF(BQ886="","県名")</f>
        <v>県名</v>
      </c>
      <c r="O886" s="328"/>
      <c r="P886" s="328"/>
      <c r="Q886" s="328"/>
      <c r="R886" s="302" t="s">
        <v>32</v>
      </c>
      <c r="S886" s="302"/>
      <c r="T886" s="302"/>
      <c r="U886" s="302"/>
      <c r="V886" s="302"/>
      <c r="W886" s="304" t="s">
        <v>302</v>
      </c>
      <c r="X886" s="304"/>
      <c r="Y886" s="304"/>
      <c r="Z886" s="304"/>
      <c r="AA886" s="304"/>
      <c r="AB886" s="304"/>
      <c r="AC886" s="127"/>
      <c r="AD886" s="124"/>
      <c r="AE886" s="124"/>
      <c r="AF886" s="108" t="s">
        <v>25</v>
      </c>
      <c r="AG886" s="164"/>
      <c r="AH886" s="164"/>
      <c r="AI886" s="164"/>
      <c r="AJ886" s="108" t="s">
        <v>25</v>
      </c>
      <c r="AK886" s="164"/>
      <c r="AL886" s="164"/>
      <c r="AM886" s="113"/>
      <c r="AN886" s="306"/>
      <c r="AO886" s="300"/>
      <c r="AP886" s="300"/>
      <c r="AQ886" s="300"/>
      <c r="AR886" s="300"/>
      <c r="AS886" s="300"/>
      <c r="AT886" s="300"/>
      <c r="AU886" s="300"/>
      <c r="AV886" s="300"/>
      <c r="AW886" s="300"/>
      <c r="AX886" s="300"/>
      <c r="AY886" s="300"/>
      <c r="AZ886" s="300"/>
      <c r="BA886" s="300"/>
      <c r="BB886" s="300"/>
      <c r="BC886" s="300"/>
      <c r="BD886" s="300"/>
      <c r="BE886" s="300"/>
      <c r="BF886" s="300"/>
      <c r="BG886" s="300"/>
      <c r="BH886" s="300"/>
      <c r="BI886" s="300"/>
      <c r="BJ886" s="300"/>
      <c r="BK886" s="300"/>
      <c r="BL886" s="300"/>
      <c r="BM886" s="300"/>
      <c r="BN886" s="300"/>
      <c r="BO886" s="167"/>
      <c r="BP886" s="308"/>
    </row>
    <row r="887" spans="1:68" ht="15" customHeight="1">
      <c r="A887" s="331"/>
      <c r="B887" s="311"/>
      <c r="C887" s="312"/>
      <c r="D887" s="312"/>
      <c r="E887" s="312"/>
      <c r="F887" s="312"/>
      <c r="G887" s="312"/>
      <c r="H887" s="313"/>
      <c r="I887" s="317"/>
      <c r="J887" s="318"/>
      <c r="K887" s="321"/>
      <c r="L887" s="323"/>
      <c r="M887" s="324"/>
      <c r="N887" s="327"/>
      <c r="O887" s="328"/>
      <c r="P887" s="328"/>
      <c r="Q887" s="328"/>
      <c r="R887" s="302"/>
      <c r="S887" s="302"/>
      <c r="T887" s="302"/>
      <c r="U887" s="302"/>
      <c r="V887" s="302"/>
      <c r="W887" s="304"/>
      <c r="X887" s="304"/>
      <c r="Y887" s="304"/>
      <c r="Z887" s="304"/>
      <c r="AA887" s="304"/>
      <c r="AB887" s="304"/>
      <c r="AC887" s="112"/>
      <c r="AD887" s="164"/>
      <c r="AE887" s="164"/>
      <c r="AF887" s="108" t="s">
        <v>301</v>
      </c>
      <c r="AG887" s="164"/>
      <c r="AH887" s="164"/>
      <c r="AI887" s="164"/>
      <c r="AJ887" s="108" t="s">
        <v>301</v>
      </c>
      <c r="AK887" s="164"/>
      <c r="AL887" s="164"/>
      <c r="AM887" s="113"/>
      <c r="AN887" s="306"/>
      <c r="AO887" s="300"/>
      <c r="AP887" s="300"/>
      <c r="AQ887" s="300"/>
      <c r="AR887" s="300"/>
      <c r="AS887" s="300"/>
      <c r="AT887" s="300"/>
      <c r="AU887" s="300"/>
      <c r="AV887" s="300"/>
      <c r="AW887" s="300"/>
      <c r="AX887" s="300"/>
      <c r="AY887" s="300"/>
      <c r="AZ887" s="300"/>
      <c r="BA887" s="300"/>
      <c r="BB887" s="300"/>
      <c r="BC887" s="300"/>
      <c r="BD887" s="300"/>
      <c r="BE887" s="300"/>
      <c r="BF887" s="300"/>
      <c r="BG887" s="300"/>
      <c r="BH887" s="300"/>
      <c r="BI887" s="300"/>
      <c r="BJ887" s="300"/>
      <c r="BK887" s="300"/>
      <c r="BL887" s="300"/>
      <c r="BM887" s="300"/>
      <c r="BN887" s="300"/>
      <c r="BO887" s="167"/>
      <c r="BP887" s="308"/>
    </row>
    <row r="888" spans="1:68" ht="15" customHeight="1">
      <c r="A888" s="331">
        <v>441</v>
      </c>
      <c r="B888" s="311"/>
      <c r="C888" s="312"/>
      <c r="D888" s="312"/>
      <c r="E888" s="312"/>
      <c r="F888" s="312"/>
      <c r="G888" s="312"/>
      <c r="H888" s="313"/>
      <c r="I888" s="317"/>
      <c r="J888" s="318"/>
      <c r="K888" s="321" t="s">
        <v>25</v>
      </c>
      <c r="L888" s="323"/>
      <c r="M888" s="324"/>
      <c r="N888" s="327" t="str">
        <f t="shared" ref="N888" si="439">IF(BQ888="","県名")</f>
        <v>県名</v>
      </c>
      <c r="O888" s="328"/>
      <c r="P888" s="328"/>
      <c r="Q888" s="328"/>
      <c r="R888" s="302" t="s">
        <v>32</v>
      </c>
      <c r="S888" s="302"/>
      <c r="T888" s="302"/>
      <c r="U888" s="302"/>
      <c r="V888" s="302"/>
      <c r="W888" s="304" t="s">
        <v>302</v>
      </c>
      <c r="X888" s="304"/>
      <c r="Y888" s="304"/>
      <c r="Z888" s="304"/>
      <c r="AA888" s="304"/>
      <c r="AB888" s="304"/>
      <c r="AC888" s="127"/>
      <c r="AD888" s="124"/>
      <c r="AE888" s="124"/>
      <c r="AF888" s="108" t="s">
        <v>25</v>
      </c>
      <c r="AG888" s="164"/>
      <c r="AH888" s="164"/>
      <c r="AI888" s="164"/>
      <c r="AJ888" s="108" t="s">
        <v>25</v>
      </c>
      <c r="AK888" s="164"/>
      <c r="AL888" s="164"/>
      <c r="AM888" s="113"/>
      <c r="AN888" s="306"/>
      <c r="AO888" s="300"/>
      <c r="AP888" s="300"/>
      <c r="AQ888" s="300"/>
      <c r="AR888" s="300"/>
      <c r="AS888" s="300"/>
      <c r="AT888" s="300"/>
      <c r="AU888" s="300"/>
      <c r="AV888" s="300"/>
      <c r="AW888" s="300"/>
      <c r="AX888" s="300"/>
      <c r="AY888" s="300"/>
      <c r="AZ888" s="300"/>
      <c r="BA888" s="300"/>
      <c r="BB888" s="300"/>
      <c r="BC888" s="300"/>
      <c r="BD888" s="300"/>
      <c r="BE888" s="300"/>
      <c r="BF888" s="300"/>
      <c r="BG888" s="300"/>
      <c r="BH888" s="300"/>
      <c r="BI888" s="300"/>
      <c r="BJ888" s="300"/>
      <c r="BK888" s="300"/>
      <c r="BL888" s="300"/>
      <c r="BM888" s="300"/>
      <c r="BN888" s="300"/>
      <c r="BO888" s="167"/>
      <c r="BP888" s="308"/>
    </row>
    <row r="889" spans="1:68" ht="15" customHeight="1">
      <c r="A889" s="331"/>
      <c r="B889" s="311"/>
      <c r="C889" s="312"/>
      <c r="D889" s="312"/>
      <c r="E889" s="312"/>
      <c r="F889" s="312"/>
      <c r="G889" s="312"/>
      <c r="H889" s="313"/>
      <c r="I889" s="317"/>
      <c r="J889" s="318"/>
      <c r="K889" s="321"/>
      <c r="L889" s="323"/>
      <c r="M889" s="324"/>
      <c r="N889" s="327"/>
      <c r="O889" s="328"/>
      <c r="P889" s="328"/>
      <c r="Q889" s="328"/>
      <c r="R889" s="302"/>
      <c r="S889" s="302"/>
      <c r="T889" s="302"/>
      <c r="U889" s="302"/>
      <c r="V889" s="302"/>
      <c r="W889" s="304"/>
      <c r="X889" s="304"/>
      <c r="Y889" s="304"/>
      <c r="Z889" s="304"/>
      <c r="AA889" s="304"/>
      <c r="AB889" s="304"/>
      <c r="AC889" s="112"/>
      <c r="AD889" s="164"/>
      <c r="AE889" s="164"/>
      <c r="AF889" s="108" t="s">
        <v>301</v>
      </c>
      <c r="AG889" s="164"/>
      <c r="AH889" s="164"/>
      <c r="AI889" s="164"/>
      <c r="AJ889" s="108" t="s">
        <v>301</v>
      </c>
      <c r="AK889" s="164"/>
      <c r="AL889" s="164"/>
      <c r="AM889" s="113"/>
      <c r="AN889" s="306"/>
      <c r="AO889" s="300"/>
      <c r="AP889" s="300"/>
      <c r="AQ889" s="300"/>
      <c r="AR889" s="300"/>
      <c r="AS889" s="300"/>
      <c r="AT889" s="300"/>
      <c r="AU889" s="300"/>
      <c r="AV889" s="300"/>
      <c r="AW889" s="300"/>
      <c r="AX889" s="300"/>
      <c r="AY889" s="300"/>
      <c r="AZ889" s="300"/>
      <c r="BA889" s="300"/>
      <c r="BB889" s="300"/>
      <c r="BC889" s="300"/>
      <c r="BD889" s="300"/>
      <c r="BE889" s="300"/>
      <c r="BF889" s="300"/>
      <c r="BG889" s="300"/>
      <c r="BH889" s="300"/>
      <c r="BI889" s="300"/>
      <c r="BJ889" s="300"/>
      <c r="BK889" s="300"/>
      <c r="BL889" s="300"/>
      <c r="BM889" s="300"/>
      <c r="BN889" s="300"/>
      <c r="BO889" s="167"/>
      <c r="BP889" s="308"/>
    </row>
    <row r="890" spans="1:68" ht="15" customHeight="1">
      <c r="A890" s="331">
        <v>442</v>
      </c>
      <c r="B890" s="311"/>
      <c r="C890" s="312"/>
      <c r="D890" s="312"/>
      <c r="E890" s="312"/>
      <c r="F890" s="312"/>
      <c r="G890" s="312"/>
      <c r="H890" s="313"/>
      <c r="I890" s="317"/>
      <c r="J890" s="318"/>
      <c r="K890" s="321" t="s">
        <v>25</v>
      </c>
      <c r="L890" s="323"/>
      <c r="M890" s="324"/>
      <c r="N890" s="327" t="str">
        <f t="shared" ref="N890" si="440">IF(BQ890="","県名")</f>
        <v>県名</v>
      </c>
      <c r="O890" s="328"/>
      <c r="P890" s="328"/>
      <c r="Q890" s="328"/>
      <c r="R890" s="302" t="s">
        <v>32</v>
      </c>
      <c r="S890" s="302"/>
      <c r="T890" s="302"/>
      <c r="U890" s="302"/>
      <c r="V890" s="302"/>
      <c r="W890" s="304" t="s">
        <v>302</v>
      </c>
      <c r="X890" s="304"/>
      <c r="Y890" s="304"/>
      <c r="Z890" s="304"/>
      <c r="AA890" s="304"/>
      <c r="AB890" s="304"/>
      <c r="AC890" s="127"/>
      <c r="AD890" s="124"/>
      <c r="AE890" s="124"/>
      <c r="AF890" s="108" t="s">
        <v>25</v>
      </c>
      <c r="AG890" s="164"/>
      <c r="AH890" s="164"/>
      <c r="AI890" s="164"/>
      <c r="AJ890" s="108" t="s">
        <v>25</v>
      </c>
      <c r="AK890" s="164"/>
      <c r="AL890" s="164"/>
      <c r="AM890" s="113"/>
      <c r="AN890" s="306"/>
      <c r="AO890" s="300"/>
      <c r="AP890" s="300"/>
      <c r="AQ890" s="300"/>
      <c r="AR890" s="300"/>
      <c r="AS890" s="300"/>
      <c r="AT890" s="300"/>
      <c r="AU890" s="300"/>
      <c r="AV890" s="300"/>
      <c r="AW890" s="300"/>
      <c r="AX890" s="300"/>
      <c r="AY890" s="300"/>
      <c r="AZ890" s="300"/>
      <c r="BA890" s="300"/>
      <c r="BB890" s="300"/>
      <c r="BC890" s="300"/>
      <c r="BD890" s="300"/>
      <c r="BE890" s="300"/>
      <c r="BF890" s="300"/>
      <c r="BG890" s="300"/>
      <c r="BH890" s="300"/>
      <c r="BI890" s="300"/>
      <c r="BJ890" s="300"/>
      <c r="BK890" s="300"/>
      <c r="BL890" s="300"/>
      <c r="BM890" s="300"/>
      <c r="BN890" s="300"/>
      <c r="BO890" s="167"/>
      <c r="BP890" s="308"/>
    </row>
    <row r="891" spans="1:68" ht="15" customHeight="1">
      <c r="A891" s="331"/>
      <c r="B891" s="311"/>
      <c r="C891" s="312"/>
      <c r="D891" s="312"/>
      <c r="E891" s="312"/>
      <c r="F891" s="312"/>
      <c r="G891" s="312"/>
      <c r="H891" s="313"/>
      <c r="I891" s="317"/>
      <c r="J891" s="318"/>
      <c r="K891" s="321"/>
      <c r="L891" s="323"/>
      <c r="M891" s="324"/>
      <c r="N891" s="327"/>
      <c r="O891" s="328"/>
      <c r="P891" s="328"/>
      <c r="Q891" s="328"/>
      <c r="R891" s="302"/>
      <c r="S891" s="302"/>
      <c r="T891" s="302"/>
      <c r="U891" s="302"/>
      <c r="V891" s="302"/>
      <c r="W891" s="304"/>
      <c r="X891" s="304"/>
      <c r="Y891" s="304"/>
      <c r="Z891" s="304"/>
      <c r="AA891" s="304"/>
      <c r="AB891" s="304"/>
      <c r="AC891" s="112"/>
      <c r="AD891" s="164"/>
      <c r="AE891" s="164"/>
      <c r="AF891" s="108" t="s">
        <v>301</v>
      </c>
      <c r="AG891" s="164"/>
      <c r="AH891" s="164"/>
      <c r="AI891" s="164"/>
      <c r="AJ891" s="108" t="s">
        <v>301</v>
      </c>
      <c r="AK891" s="164"/>
      <c r="AL891" s="164"/>
      <c r="AM891" s="113"/>
      <c r="AN891" s="306"/>
      <c r="AO891" s="300"/>
      <c r="AP891" s="300"/>
      <c r="AQ891" s="300"/>
      <c r="AR891" s="300"/>
      <c r="AS891" s="300"/>
      <c r="AT891" s="300"/>
      <c r="AU891" s="300"/>
      <c r="AV891" s="300"/>
      <c r="AW891" s="300"/>
      <c r="AX891" s="300"/>
      <c r="AY891" s="300"/>
      <c r="AZ891" s="300"/>
      <c r="BA891" s="300"/>
      <c r="BB891" s="300"/>
      <c r="BC891" s="300"/>
      <c r="BD891" s="300"/>
      <c r="BE891" s="300"/>
      <c r="BF891" s="300"/>
      <c r="BG891" s="300"/>
      <c r="BH891" s="300"/>
      <c r="BI891" s="300"/>
      <c r="BJ891" s="300"/>
      <c r="BK891" s="300"/>
      <c r="BL891" s="300"/>
      <c r="BM891" s="300"/>
      <c r="BN891" s="300"/>
      <c r="BO891" s="167"/>
      <c r="BP891" s="308"/>
    </row>
    <row r="892" spans="1:68" ht="15" customHeight="1">
      <c r="A892" s="331">
        <v>443</v>
      </c>
      <c r="B892" s="311"/>
      <c r="C892" s="312"/>
      <c r="D892" s="312"/>
      <c r="E892" s="312"/>
      <c r="F892" s="312"/>
      <c r="G892" s="312"/>
      <c r="H892" s="313"/>
      <c r="I892" s="317"/>
      <c r="J892" s="318"/>
      <c r="K892" s="321" t="s">
        <v>25</v>
      </c>
      <c r="L892" s="323"/>
      <c r="M892" s="324"/>
      <c r="N892" s="327" t="str">
        <f t="shared" ref="N892" si="441">IF(BQ892="","県名")</f>
        <v>県名</v>
      </c>
      <c r="O892" s="328"/>
      <c r="P892" s="328"/>
      <c r="Q892" s="328"/>
      <c r="R892" s="302" t="s">
        <v>32</v>
      </c>
      <c r="S892" s="302"/>
      <c r="T892" s="302"/>
      <c r="U892" s="302"/>
      <c r="V892" s="302"/>
      <c r="W892" s="304" t="s">
        <v>302</v>
      </c>
      <c r="X892" s="304"/>
      <c r="Y892" s="304"/>
      <c r="Z892" s="304"/>
      <c r="AA892" s="304"/>
      <c r="AB892" s="304"/>
      <c r="AC892" s="127"/>
      <c r="AD892" s="124"/>
      <c r="AE892" s="124"/>
      <c r="AF892" s="108" t="s">
        <v>25</v>
      </c>
      <c r="AG892" s="164"/>
      <c r="AH892" s="164"/>
      <c r="AI892" s="164"/>
      <c r="AJ892" s="108" t="s">
        <v>25</v>
      </c>
      <c r="AK892" s="164"/>
      <c r="AL892" s="164"/>
      <c r="AM892" s="113"/>
      <c r="AN892" s="306"/>
      <c r="AO892" s="300"/>
      <c r="AP892" s="300"/>
      <c r="AQ892" s="300"/>
      <c r="AR892" s="300"/>
      <c r="AS892" s="300"/>
      <c r="AT892" s="300"/>
      <c r="AU892" s="300"/>
      <c r="AV892" s="300"/>
      <c r="AW892" s="300"/>
      <c r="AX892" s="300"/>
      <c r="AY892" s="300"/>
      <c r="AZ892" s="300"/>
      <c r="BA892" s="300"/>
      <c r="BB892" s="300"/>
      <c r="BC892" s="300"/>
      <c r="BD892" s="300"/>
      <c r="BE892" s="300"/>
      <c r="BF892" s="300"/>
      <c r="BG892" s="300"/>
      <c r="BH892" s="300"/>
      <c r="BI892" s="300"/>
      <c r="BJ892" s="300"/>
      <c r="BK892" s="300"/>
      <c r="BL892" s="300"/>
      <c r="BM892" s="300"/>
      <c r="BN892" s="300"/>
      <c r="BO892" s="167"/>
      <c r="BP892" s="308"/>
    </row>
    <row r="893" spans="1:68" ht="15" customHeight="1">
      <c r="A893" s="331"/>
      <c r="B893" s="311"/>
      <c r="C893" s="312"/>
      <c r="D893" s="312"/>
      <c r="E893" s="312"/>
      <c r="F893" s="312"/>
      <c r="G893" s="312"/>
      <c r="H893" s="313"/>
      <c r="I893" s="317"/>
      <c r="J893" s="318"/>
      <c r="K893" s="321"/>
      <c r="L893" s="323"/>
      <c r="M893" s="324"/>
      <c r="N893" s="327"/>
      <c r="O893" s="328"/>
      <c r="P893" s="328"/>
      <c r="Q893" s="328"/>
      <c r="R893" s="302"/>
      <c r="S893" s="302"/>
      <c r="T893" s="302"/>
      <c r="U893" s="302"/>
      <c r="V893" s="302"/>
      <c r="W893" s="304"/>
      <c r="X893" s="304"/>
      <c r="Y893" s="304"/>
      <c r="Z893" s="304"/>
      <c r="AA893" s="304"/>
      <c r="AB893" s="304"/>
      <c r="AC893" s="112"/>
      <c r="AD893" s="164"/>
      <c r="AE893" s="164"/>
      <c r="AF893" s="108" t="s">
        <v>301</v>
      </c>
      <c r="AG893" s="164"/>
      <c r="AH893" s="164"/>
      <c r="AI893" s="164"/>
      <c r="AJ893" s="108" t="s">
        <v>301</v>
      </c>
      <c r="AK893" s="164"/>
      <c r="AL893" s="164"/>
      <c r="AM893" s="113"/>
      <c r="AN893" s="306"/>
      <c r="AO893" s="300"/>
      <c r="AP893" s="300"/>
      <c r="AQ893" s="300"/>
      <c r="AR893" s="300"/>
      <c r="AS893" s="300"/>
      <c r="AT893" s="300"/>
      <c r="AU893" s="300"/>
      <c r="AV893" s="300"/>
      <c r="AW893" s="300"/>
      <c r="AX893" s="300"/>
      <c r="AY893" s="300"/>
      <c r="AZ893" s="300"/>
      <c r="BA893" s="300"/>
      <c r="BB893" s="300"/>
      <c r="BC893" s="300"/>
      <c r="BD893" s="300"/>
      <c r="BE893" s="300"/>
      <c r="BF893" s="300"/>
      <c r="BG893" s="300"/>
      <c r="BH893" s="300"/>
      <c r="BI893" s="300"/>
      <c r="BJ893" s="300"/>
      <c r="BK893" s="300"/>
      <c r="BL893" s="300"/>
      <c r="BM893" s="300"/>
      <c r="BN893" s="300"/>
      <c r="BO893" s="167"/>
      <c r="BP893" s="308"/>
    </row>
    <row r="894" spans="1:68" ht="15" customHeight="1">
      <c r="A894" s="331">
        <v>444</v>
      </c>
      <c r="B894" s="311"/>
      <c r="C894" s="312"/>
      <c r="D894" s="312"/>
      <c r="E894" s="312"/>
      <c r="F894" s="312"/>
      <c r="G894" s="312"/>
      <c r="H894" s="313"/>
      <c r="I894" s="317"/>
      <c r="J894" s="318"/>
      <c r="K894" s="321" t="s">
        <v>25</v>
      </c>
      <c r="L894" s="323"/>
      <c r="M894" s="324"/>
      <c r="N894" s="327" t="str">
        <f t="shared" ref="N894" si="442">IF(BQ894="","県名")</f>
        <v>県名</v>
      </c>
      <c r="O894" s="328"/>
      <c r="P894" s="328"/>
      <c r="Q894" s="328"/>
      <c r="R894" s="302" t="s">
        <v>32</v>
      </c>
      <c r="S894" s="302"/>
      <c r="T894" s="302"/>
      <c r="U894" s="302"/>
      <c r="V894" s="302"/>
      <c r="W894" s="304" t="s">
        <v>302</v>
      </c>
      <c r="X894" s="304"/>
      <c r="Y894" s="304"/>
      <c r="Z894" s="304"/>
      <c r="AA894" s="304"/>
      <c r="AB894" s="304"/>
      <c r="AC894" s="127"/>
      <c r="AD894" s="124"/>
      <c r="AE894" s="124"/>
      <c r="AF894" s="108" t="s">
        <v>25</v>
      </c>
      <c r="AG894" s="164"/>
      <c r="AH894" s="164"/>
      <c r="AI894" s="164"/>
      <c r="AJ894" s="108" t="s">
        <v>25</v>
      </c>
      <c r="AK894" s="164"/>
      <c r="AL894" s="164"/>
      <c r="AM894" s="113"/>
      <c r="AN894" s="306"/>
      <c r="AO894" s="300"/>
      <c r="AP894" s="300"/>
      <c r="AQ894" s="300"/>
      <c r="AR894" s="300"/>
      <c r="AS894" s="300"/>
      <c r="AT894" s="300"/>
      <c r="AU894" s="300"/>
      <c r="AV894" s="300"/>
      <c r="AW894" s="300"/>
      <c r="AX894" s="300"/>
      <c r="AY894" s="300"/>
      <c r="AZ894" s="300"/>
      <c r="BA894" s="300"/>
      <c r="BB894" s="300"/>
      <c r="BC894" s="300"/>
      <c r="BD894" s="300"/>
      <c r="BE894" s="300"/>
      <c r="BF894" s="300"/>
      <c r="BG894" s="300"/>
      <c r="BH894" s="300"/>
      <c r="BI894" s="300"/>
      <c r="BJ894" s="300"/>
      <c r="BK894" s="300"/>
      <c r="BL894" s="300"/>
      <c r="BM894" s="300"/>
      <c r="BN894" s="300"/>
      <c r="BO894" s="167"/>
      <c r="BP894" s="308"/>
    </row>
    <row r="895" spans="1:68" ht="15" customHeight="1">
      <c r="A895" s="331"/>
      <c r="B895" s="311"/>
      <c r="C895" s="312"/>
      <c r="D895" s="312"/>
      <c r="E895" s="312"/>
      <c r="F895" s="312"/>
      <c r="G895" s="312"/>
      <c r="H895" s="313"/>
      <c r="I895" s="317"/>
      <c r="J895" s="318"/>
      <c r="K895" s="321"/>
      <c r="L895" s="323"/>
      <c r="M895" s="324"/>
      <c r="N895" s="327"/>
      <c r="O895" s="328"/>
      <c r="P895" s="328"/>
      <c r="Q895" s="328"/>
      <c r="R895" s="302"/>
      <c r="S895" s="302"/>
      <c r="T895" s="302"/>
      <c r="U895" s="302"/>
      <c r="V895" s="302"/>
      <c r="W895" s="304"/>
      <c r="X895" s="304"/>
      <c r="Y895" s="304"/>
      <c r="Z895" s="304"/>
      <c r="AA895" s="304"/>
      <c r="AB895" s="304"/>
      <c r="AC895" s="112"/>
      <c r="AD895" s="164"/>
      <c r="AE895" s="164"/>
      <c r="AF895" s="108" t="s">
        <v>301</v>
      </c>
      <c r="AG895" s="164"/>
      <c r="AH895" s="164"/>
      <c r="AI895" s="164"/>
      <c r="AJ895" s="108" t="s">
        <v>301</v>
      </c>
      <c r="AK895" s="164"/>
      <c r="AL895" s="164"/>
      <c r="AM895" s="113"/>
      <c r="AN895" s="306"/>
      <c r="AO895" s="300"/>
      <c r="AP895" s="300"/>
      <c r="AQ895" s="300"/>
      <c r="AR895" s="300"/>
      <c r="AS895" s="300"/>
      <c r="AT895" s="300"/>
      <c r="AU895" s="300"/>
      <c r="AV895" s="300"/>
      <c r="AW895" s="300"/>
      <c r="AX895" s="300"/>
      <c r="AY895" s="300"/>
      <c r="AZ895" s="300"/>
      <c r="BA895" s="300"/>
      <c r="BB895" s="300"/>
      <c r="BC895" s="300"/>
      <c r="BD895" s="300"/>
      <c r="BE895" s="300"/>
      <c r="BF895" s="300"/>
      <c r="BG895" s="300"/>
      <c r="BH895" s="300"/>
      <c r="BI895" s="300"/>
      <c r="BJ895" s="300"/>
      <c r="BK895" s="300"/>
      <c r="BL895" s="300"/>
      <c r="BM895" s="300"/>
      <c r="BN895" s="300"/>
      <c r="BO895" s="167"/>
      <c r="BP895" s="308"/>
    </row>
    <row r="896" spans="1:68" ht="15" customHeight="1">
      <c r="A896" s="331">
        <v>445</v>
      </c>
      <c r="B896" s="311"/>
      <c r="C896" s="312"/>
      <c r="D896" s="312"/>
      <c r="E896" s="312"/>
      <c r="F896" s="312"/>
      <c r="G896" s="312"/>
      <c r="H896" s="313"/>
      <c r="I896" s="317"/>
      <c r="J896" s="318"/>
      <c r="K896" s="321" t="s">
        <v>25</v>
      </c>
      <c r="L896" s="323"/>
      <c r="M896" s="324"/>
      <c r="N896" s="327" t="str">
        <f t="shared" ref="N896" si="443">IF(BQ896="","県名")</f>
        <v>県名</v>
      </c>
      <c r="O896" s="328"/>
      <c r="P896" s="328"/>
      <c r="Q896" s="328"/>
      <c r="R896" s="302" t="s">
        <v>32</v>
      </c>
      <c r="S896" s="302"/>
      <c r="T896" s="302"/>
      <c r="U896" s="302"/>
      <c r="V896" s="302"/>
      <c r="W896" s="304" t="s">
        <v>302</v>
      </c>
      <c r="X896" s="304"/>
      <c r="Y896" s="304"/>
      <c r="Z896" s="304"/>
      <c r="AA896" s="304"/>
      <c r="AB896" s="304"/>
      <c r="AC896" s="127"/>
      <c r="AD896" s="124"/>
      <c r="AE896" s="124"/>
      <c r="AF896" s="108" t="s">
        <v>25</v>
      </c>
      <c r="AG896" s="164"/>
      <c r="AH896" s="164"/>
      <c r="AI896" s="164"/>
      <c r="AJ896" s="108" t="s">
        <v>25</v>
      </c>
      <c r="AK896" s="164"/>
      <c r="AL896" s="164"/>
      <c r="AM896" s="113"/>
      <c r="AN896" s="306"/>
      <c r="AO896" s="300"/>
      <c r="AP896" s="300"/>
      <c r="AQ896" s="300"/>
      <c r="AR896" s="300"/>
      <c r="AS896" s="300"/>
      <c r="AT896" s="300"/>
      <c r="AU896" s="300"/>
      <c r="AV896" s="300"/>
      <c r="AW896" s="300"/>
      <c r="AX896" s="300"/>
      <c r="AY896" s="300"/>
      <c r="AZ896" s="300"/>
      <c r="BA896" s="300"/>
      <c r="BB896" s="300"/>
      <c r="BC896" s="300"/>
      <c r="BD896" s="300"/>
      <c r="BE896" s="300"/>
      <c r="BF896" s="300"/>
      <c r="BG896" s="300"/>
      <c r="BH896" s="300"/>
      <c r="BI896" s="300"/>
      <c r="BJ896" s="300"/>
      <c r="BK896" s="300"/>
      <c r="BL896" s="300"/>
      <c r="BM896" s="300"/>
      <c r="BN896" s="300"/>
      <c r="BO896" s="167"/>
      <c r="BP896" s="308"/>
    </row>
    <row r="897" spans="1:68" ht="15" customHeight="1">
      <c r="A897" s="331"/>
      <c r="B897" s="311"/>
      <c r="C897" s="312"/>
      <c r="D897" s="312"/>
      <c r="E897" s="312"/>
      <c r="F897" s="312"/>
      <c r="G897" s="312"/>
      <c r="H897" s="313"/>
      <c r="I897" s="317"/>
      <c r="J897" s="318"/>
      <c r="K897" s="321"/>
      <c r="L897" s="323"/>
      <c r="M897" s="324"/>
      <c r="N897" s="327"/>
      <c r="O897" s="328"/>
      <c r="P897" s="328"/>
      <c r="Q897" s="328"/>
      <c r="R897" s="302"/>
      <c r="S897" s="302"/>
      <c r="T897" s="302"/>
      <c r="U897" s="302"/>
      <c r="V897" s="302"/>
      <c r="W897" s="304"/>
      <c r="X897" s="304"/>
      <c r="Y897" s="304"/>
      <c r="Z897" s="304"/>
      <c r="AA897" s="304"/>
      <c r="AB897" s="304"/>
      <c r="AC897" s="112"/>
      <c r="AD897" s="164"/>
      <c r="AE897" s="164"/>
      <c r="AF897" s="108" t="s">
        <v>301</v>
      </c>
      <c r="AG897" s="164"/>
      <c r="AH897" s="164"/>
      <c r="AI897" s="164"/>
      <c r="AJ897" s="108" t="s">
        <v>301</v>
      </c>
      <c r="AK897" s="164"/>
      <c r="AL897" s="164"/>
      <c r="AM897" s="113"/>
      <c r="AN897" s="306"/>
      <c r="AO897" s="300"/>
      <c r="AP897" s="300"/>
      <c r="AQ897" s="300"/>
      <c r="AR897" s="300"/>
      <c r="AS897" s="300"/>
      <c r="AT897" s="300"/>
      <c r="AU897" s="300"/>
      <c r="AV897" s="300"/>
      <c r="AW897" s="300"/>
      <c r="AX897" s="300"/>
      <c r="AY897" s="300"/>
      <c r="AZ897" s="300"/>
      <c r="BA897" s="300"/>
      <c r="BB897" s="300"/>
      <c r="BC897" s="300"/>
      <c r="BD897" s="300"/>
      <c r="BE897" s="300"/>
      <c r="BF897" s="300"/>
      <c r="BG897" s="300"/>
      <c r="BH897" s="300"/>
      <c r="BI897" s="300"/>
      <c r="BJ897" s="300"/>
      <c r="BK897" s="300"/>
      <c r="BL897" s="300"/>
      <c r="BM897" s="300"/>
      <c r="BN897" s="300"/>
      <c r="BO897" s="167"/>
      <c r="BP897" s="308"/>
    </row>
    <row r="898" spans="1:68" ht="15" customHeight="1">
      <c r="A898" s="331">
        <v>446</v>
      </c>
      <c r="B898" s="311"/>
      <c r="C898" s="312"/>
      <c r="D898" s="312"/>
      <c r="E898" s="312"/>
      <c r="F898" s="312"/>
      <c r="G898" s="312"/>
      <c r="H898" s="313"/>
      <c r="I898" s="317"/>
      <c r="J898" s="318"/>
      <c r="K898" s="321" t="s">
        <v>25</v>
      </c>
      <c r="L898" s="323"/>
      <c r="M898" s="324"/>
      <c r="N898" s="327" t="str">
        <f t="shared" ref="N898" si="444">IF(BQ898="","県名")</f>
        <v>県名</v>
      </c>
      <c r="O898" s="328"/>
      <c r="P898" s="328"/>
      <c r="Q898" s="328"/>
      <c r="R898" s="302" t="s">
        <v>32</v>
      </c>
      <c r="S898" s="302"/>
      <c r="T898" s="302"/>
      <c r="U898" s="302"/>
      <c r="V898" s="302"/>
      <c r="W898" s="304" t="s">
        <v>302</v>
      </c>
      <c r="X898" s="304"/>
      <c r="Y898" s="304"/>
      <c r="Z898" s="304"/>
      <c r="AA898" s="304"/>
      <c r="AB898" s="304"/>
      <c r="AC898" s="127"/>
      <c r="AD898" s="124"/>
      <c r="AE898" s="124"/>
      <c r="AF898" s="108" t="s">
        <v>25</v>
      </c>
      <c r="AG898" s="164"/>
      <c r="AH898" s="164"/>
      <c r="AI898" s="164"/>
      <c r="AJ898" s="108" t="s">
        <v>25</v>
      </c>
      <c r="AK898" s="164"/>
      <c r="AL898" s="164"/>
      <c r="AM898" s="113"/>
      <c r="AN898" s="306"/>
      <c r="AO898" s="300"/>
      <c r="AP898" s="300"/>
      <c r="AQ898" s="300"/>
      <c r="AR898" s="300"/>
      <c r="AS898" s="300"/>
      <c r="AT898" s="300"/>
      <c r="AU898" s="300"/>
      <c r="AV898" s="300"/>
      <c r="AW898" s="300"/>
      <c r="AX898" s="300"/>
      <c r="AY898" s="300"/>
      <c r="AZ898" s="300"/>
      <c r="BA898" s="300"/>
      <c r="BB898" s="300"/>
      <c r="BC898" s="300"/>
      <c r="BD898" s="300"/>
      <c r="BE898" s="300"/>
      <c r="BF898" s="300"/>
      <c r="BG898" s="300"/>
      <c r="BH898" s="300"/>
      <c r="BI898" s="300"/>
      <c r="BJ898" s="300"/>
      <c r="BK898" s="300"/>
      <c r="BL898" s="300"/>
      <c r="BM898" s="300"/>
      <c r="BN898" s="300"/>
      <c r="BO898" s="167"/>
      <c r="BP898" s="308"/>
    </row>
    <row r="899" spans="1:68" ht="15" customHeight="1">
      <c r="A899" s="331"/>
      <c r="B899" s="311"/>
      <c r="C899" s="312"/>
      <c r="D899" s="312"/>
      <c r="E899" s="312"/>
      <c r="F899" s="312"/>
      <c r="G899" s="312"/>
      <c r="H899" s="313"/>
      <c r="I899" s="317"/>
      <c r="J899" s="318"/>
      <c r="K899" s="321"/>
      <c r="L899" s="323"/>
      <c r="M899" s="324"/>
      <c r="N899" s="327"/>
      <c r="O899" s="328"/>
      <c r="P899" s="328"/>
      <c r="Q899" s="328"/>
      <c r="R899" s="302"/>
      <c r="S899" s="302"/>
      <c r="T899" s="302"/>
      <c r="U899" s="302"/>
      <c r="V899" s="302"/>
      <c r="W899" s="304"/>
      <c r="X899" s="304"/>
      <c r="Y899" s="304"/>
      <c r="Z899" s="304"/>
      <c r="AA899" s="304"/>
      <c r="AB899" s="304"/>
      <c r="AC899" s="112"/>
      <c r="AD899" s="164"/>
      <c r="AE899" s="164"/>
      <c r="AF899" s="108" t="s">
        <v>301</v>
      </c>
      <c r="AG899" s="164"/>
      <c r="AH899" s="164"/>
      <c r="AI899" s="164"/>
      <c r="AJ899" s="108" t="s">
        <v>301</v>
      </c>
      <c r="AK899" s="164"/>
      <c r="AL899" s="164"/>
      <c r="AM899" s="113"/>
      <c r="AN899" s="306"/>
      <c r="AO899" s="300"/>
      <c r="AP899" s="300"/>
      <c r="AQ899" s="300"/>
      <c r="AR899" s="300"/>
      <c r="AS899" s="300"/>
      <c r="AT899" s="300"/>
      <c r="AU899" s="300"/>
      <c r="AV899" s="300"/>
      <c r="AW899" s="300"/>
      <c r="AX899" s="300"/>
      <c r="AY899" s="300"/>
      <c r="AZ899" s="300"/>
      <c r="BA899" s="300"/>
      <c r="BB899" s="300"/>
      <c r="BC899" s="300"/>
      <c r="BD899" s="300"/>
      <c r="BE899" s="300"/>
      <c r="BF899" s="300"/>
      <c r="BG899" s="300"/>
      <c r="BH899" s="300"/>
      <c r="BI899" s="300"/>
      <c r="BJ899" s="300"/>
      <c r="BK899" s="300"/>
      <c r="BL899" s="300"/>
      <c r="BM899" s="300"/>
      <c r="BN899" s="300"/>
      <c r="BO899" s="167"/>
      <c r="BP899" s="308"/>
    </row>
    <row r="900" spans="1:68" ht="15" customHeight="1">
      <c r="A900" s="331">
        <v>447</v>
      </c>
      <c r="B900" s="311"/>
      <c r="C900" s="312"/>
      <c r="D900" s="312"/>
      <c r="E900" s="312"/>
      <c r="F900" s="312"/>
      <c r="G900" s="312"/>
      <c r="H900" s="313"/>
      <c r="I900" s="317"/>
      <c r="J900" s="318"/>
      <c r="K900" s="321" t="s">
        <v>25</v>
      </c>
      <c r="L900" s="323"/>
      <c r="M900" s="324"/>
      <c r="N900" s="327" t="str">
        <f t="shared" ref="N900" si="445">IF(BQ900="","県名")</f>
        <v>県名</v>
      </c>
      <c r="O900" s="328"/>
      <c r="P900" s="328"/>
      <c r="Q900" s="328"/>
      <c r="R900" s="302" t="s">
        <v>32</v>
      </c>
      <c r="S900" s="302"/>
      <c r="T900" s="302"/>
      <c r="U900" s="302"/>
      <c r="V900" s="302"/>
      <c r="W900" s="304" t="s">
        <v>302</v>
      </c>
      <c r="X900" s="304"/>
      <c r="Y900" s="304"/>
      <c r="Z900" s="304"/>
      <c r="AA900" s="304"/>
      <c r="AB900" s="304"/>
      <c r="AC900" s="127"/>
      <c r="AD900" s="124"/>
      <c r="AE900" s="124"/>
      <c r="AF900" s="108" t="s">
        <v>25</v>
      </c>
      <c r="AG900" s="164"/>
      <c r="AH900" s="164"/>
      <c r="AI900" s="164"/>
      <c r="AJ900" s="108" t="s">
        <v>25</v>
      </c>
      <c r="AK900" s="164"/>
      <c r="AL900" s="164"/>
      <c r="AM900" s="113"/>
      <c r="AN900" s="306"/>
      <c r="AO900" s="300"/>
      <c r="AP900" s="300"/>
      <c r="AQ900" s="300"/>
      <c r="AR900" s="300"/>
      <c r="AS900" s="300"/>
      <c r="AT900" s="300"/>
      <c r="AU900" s="300"/>
      <c r="AV900" s="300"/>
      <c r="AW900" s="300"/>
      <c r="AX900" s="300"/>
      <c r="AY900" s="300"/>
      <c r="AZ900" s="300"/>
      <c r="BA900" s="300"/>
      <c r="BB900" s="300"/>
      <c r="BC900" s="300"/>
      <c r="BD900" s="300"/>
      <c r="BE900" s="300"/>
      <c r="BF900" s="300"/>
      <c r="BG900" s="300"/>
      <c r="BH900" s="300"/>
      <c r="BI900" s="300"/>
      <c r="BJ900" s="300"/>
      <c r="BK900" s="300"/>
      <c r="BL900" s="300"/>
      <c r="BM900" s="300"/>
      <c r="BN900" s="300"/>
      <c r="BO900" s="167"/>
      <c r="BP900" s="308"/>
    </row>
    <row r="901" spans="1:68" ht="15" customHeight="1">
      <c r="A901" s="331"/>
      <c r="B901" s="311"/>
      <c r="C901" s="312"/>
      <c r="D901" s="312"/>
      <c r="E901" s="312"/>
      <c r="F901" s="312"/>
      <c r="G901" s="312"/>
      <c r="H901" s="313"/>
      <c r="I901" s="317"/>
      <c r="J901" s="318"/>
      <c r="K901" s="321"/>
      <c r="L901" s="323"/>
      <c r="M901" s="324"/>
      <c r="N901" s="327"/>
      <c r="O901" s="328"/>
      <c r="P901" s="328"/>
      <c r="Q901" s="328"/>
      <c r="R901" s="302"/>
      <c r="S901" s="302"/>
      <c r="T901" s="302"/>
      <c r="U901" s="302"/>
      <c r="V901" s="302"/>
      <c r="W901" s="304"/>
      <c r="X901" s="304"/>
      <c r="Y901" s="304"/>
      <c r="Z901" s="304"/>
      <c r="AA901" s="304"/>
      <c r="AB901" s="304"/>
      <c r="AC901" s="112"/>
      <c r="AD901" s="164"/>
      <c r="AE901" s="164"/>
      <c r="AF901" s="108" t="s">
        <v>301</v>
      </c>
      <c r="AG901" s="164"/>
      <c r="AH901" s="164"/>
      <c r="AI901" s="164"/>
      <c r="AJ901" s="108" t="s">
        <v>301</v>
      </c>
      <c r="AK901" s="164"/>
      <c r="AL901" s="164"/>
      <c r="AM901" s="113"/>
      <c r="AN901" s="306"/>
      <c r="AO901" s="300"/>
      <c r="AP901" s="300"/>
      <c r="AQ901" s="300"/>
      <c r="AR901" s="300"/>
      <c r="AS901" s="300"/>
      <c r="AT901" s="300"/>
      <c r="AU901" s="300"/>
      <c r="AV901" s="300"/>
      <c r="AW901" s="300"/>
      <c r="AX901" s="300"/>
      <c r="AY901" s="300"/>
      <c r="AZ901" s="300"/>
      <c r="BA901" s="300"/>
      <c r="BB901" s="300"/>
      <c r="BC901" s="300"/>
      <c r="BD901" s="300"/>
      <c r="BE901" s="300"/>
      <c r="BF901" s="300"/>
      <c r="BG901" s="300"/>
      <c r="BH901" s="300"/>
      <c r="BI901" s="300"/>
      <c r="BJ901" s="300"/>
      <c r="BK901" s="300"/>
      <c r="BL901" s="300"/>
      <c r="BM901" s="300"/>
      <c r="BN901" s="300"/>
      <c r="BO901" s="167"/>
      <c r="BP901" s="308"/>
    </row>
    <row r="902" spans="1:68" ht="15" customHeight="1">
      <c r="A902" s="331">
        <v>448</v>
      </c>
      <c r="B902" s="311"/>
      <c r="C902" s="312"/>
      <c r="D902" s="312"/>
      <c r="E902" s="312"/>
      <c r="F902" s="312"/>
      <c r="G902" s="312"/>
      <c r="H902" s="313"/>
      <c r="I902" s="317"/>
      <c r="J902" s="318"/>
      <c r="K902" s="321" t="s">
        <v>25</v>
      </c>
      <c r="L902" s="323"/>
      <c r="M902" s="324"/>
      <c r="N902" s="327" t="str">
        <f t="shared" ref="N902" si="446">IF(BQ902="","県名")</f>
        <v>県名</v>
      </c>
      <c r="O902" s="328"/>
      <c r="P902" s="328"/>
      <c r="Q902" s="328"/>
      <c r="R902" s="302" t="s">
        <v>32</v>
      </c>
      <c r="S902" s="302"/>
      <c r="T902" s="302"/>
      <c r="U902" s="302"/>
      <c r="V902" s="302"/>
      <c r="W902" s="304" t="s">
        <v>302</v>
      </c>
      <c r="X902" s="304"/>
      <c r="Y902" s="304"/>
      <c r="Z902" s="304"/>
      <c r="AA902" s="304"/>
      <c r="AB902" s="304"/>
      <c r="AC902" s="127"/>
      <c r="AD902" s="124"/>
      <c r="AE902" s="124"/>
      <c r="AF902" s="108" t="s">
        <v>25</v>
      </c>
      <c r="AG902" s="164"/>
      <c r="AH902" s="164"/>
      <c r="AI902" s="164"/>
      <c r="AJ902" s="108" t="s">
        <v>25</v>
      </c>
      <c r="AK902" s="164"/>
      <c r="AL902" s="164"/>
      <c r="AM902" s="113"/>
      <c r="AN902" s="306"/>
      <c r="AO902" s="300"/>
      <c r="AP902" s="300"/>
      <c r="AQ902" s="300"/>
      <c r="AR902" s="300"/>
      <c r="AS902" s="300"/>
      <c r="AT902" s="300"/>
      <c r="AU902" s="300"/>
      <c r="AV902" s="300"/>
      <c r="AW902" s="300"/>
      <c r="AX902" s="300"/>
      <c r="AY902" s="300"/>
      <c r="AZ902" s="300"/>
      <c r="BA902" s="300"/>
      <c r="BB902" s="300"/>
      <c r="BC902" s="300"/>
      <c r="BD902" s="300"/>
      <c r="BE902" s="300"/>
      <c r="BF902" s="300"/>
      <c r="BG902" s="300"/>
      <c r="BH902" s="300"/>
      <c r="BI902" s="300"/>
      <c r="BJ902" s="300"/>
      <c r="BK902" s="300"/>
      <c r="BL902" s="300"/>
      <c r="BM902" s="300"/>
      <c r="BN902" s="300"/>
      <c r="BO902" s="167"/>
      <c r="BP902" s="308"/>
    </row>
    <row r="903" spans="1:68" ht="15" customHeight="1">
      <c r="A903" s="331"/>
      <c r="B903" s="311"/>
      <c r="C903" s="312"/>
      <c r="D903" s="312"/>
      <c r="E903" s="312"/>
      <c r="F903" s="312"/>
      <c r="G903" s="312"/>
      <c r="H903" s="313"/>
      <c r="I903" s="317"/>
      <c r="J903" s="318"/>
      <c r="K903" s="321"/>
      <c r="L903" s="323"/>
      <c r="M903" s="324"/>
      <c r="N903" s="327"/>
      <c r="O903" s="328"/>
      <c r="P903" s="328"/>
      <c r="Q903" s="328"/>
      <c r="R903" s="302"/>
      <c r="S903" s="302"/>
      <c r="T903" s="302"/>
      <c r="U903" s="302"/>
      <c r="V903" s="302"/>
      <c r="W903" s="304"/>
      <c r="X903" s="304"/>
      <c r="Y903" s="304"/>
      <c r="Z903" s="304"/>
      <c r="AA903" s="304"/>
      <c r="AB903" s="304"/>
      <c r="AC903" s="112"/>
      <c r="AD903" s="164"/>
      <c r="AE903" s="164"/>
      <c r="AF903" s="108" t="s">
        <v>301</v>
      </c>
      <c r="AG903" s="164"/>
      <c r="AH903" s="164"/>
      <c r="AI903" s="164"/>
      <c r="AJ903" s="108" t="s">
        <v>301</v>
      </c>
      <c r="AK903" s="164"/>
      <c r="AL903" s="164"/>
      <c r="AM903" s="113"/>
      <c r="AN903" s="306"/>
      <c r="AO903" s="300"/>
      <c r="AP903" s="300"/>
      <c r="AQ903" s="300"/>
      <c r="AR903" s="300"/>
      <c r="AS903" s="300"/>
      <c r="AT903" s="300"/>
      <c r="AU903" s="300"/>
      <c r="AV903" s="300"/>
      <c r="AW903" s="300"/>
      <c r="AX903" s="300"/>
      <c r="AY903" s="300"/>
      <c r="AZ903" s="300"/>
      <c r="BA903" s="300"/>
      <c r="BB903" s="300"/>
      <c r="BC903" s="300"/>
      <c r="BD903" s="300"/>
      <c r="BE903" s="300"/>
      <c r="BF903" s="300"/>
      <c r="BG903" s="300"/>
      <c r="BH903" s="300"/>
      <c r="BI903" s="300"/>
      <c r="BJ903" s="300"/>
      <c r="BK903" s="300"/>
      <c r="BL903" s="300"/>
      <c r="BM903" s="300"/>
      <c r="BN903" s="300"/>
      <c r="BO903" s="167"/>
      <c r="BP903" s="308"/>
    </row>
    <row r="904" spans="1:68" ht="15" customHeight="1">
      <c r="A904" s="331">
        <v>449</v>
      </c>
      <c r="B904" s="311"/>
      <c r="C904" s="312"/>
      <c r="D904" s="312"/>
      <c r="E904" s="312"/>
      <c r="F904" s="312"/>
      <c r="G904" s="312"/>
      <c r="H904" s="313"/>
      <c r="I904" s="317"/>
      <c r="J904" s="318"/>
      <c r="K904" s="321" t="s">
        <v>25</v>
      </c>
      <c r="L904" s="323"/>
      <c r="M904" s="324"/>
      <c r="N904" s="327" t="str">
        <f t="shared" ref="N904" si="447">IF(BQ904="","県名")</f>
        <v>県名</v>
      </c>
      <c r="O904" s="328"/>
      <c r="P904" s="328"/>
      <c r="Q904" s="328"/>
      <c r="R904" s="302" t="s">
        <v>32</v>
      </c>
      <c r="S904" s="302"/>
      <c r="T904" s="302"/>
      <c r="U904" s="302"/>
      <c r="V904" s="302"/>
      <c r="W904" s="304" t="s">
        <v>302</v>
      </c>
      <c r="X904" s="304"/>
      <c r="Y904" s="304"/>
      <c r="Z904" s="304"/>
      <c r="AA904" s="304"/>
      <c r="AB904" s="304"/>
      <c r="AC904" s="127"/>
      <c r="AD904" s="124"/>
      <c r="AE904" s="124"/>
      <c r="AF904" s="108" t="s">
        <v>25</v>
      </c>
      <c r="AG904" s="164"/>
      <c r="AH904" s="164"/>
      <c r="AI904" s="164"/>
      <c r="AJ904" s="108" t="s">
        <v>25</v>
      </c>
      <c r="AK904" s="164"/>
      <c r="AL904" s="164"/>
      <c r="AM904" s="113"/>
      <c r="AN904" s="306"/>
      <c r="AO904" s="300"/>
      <c r="AP904" s="300"/>
      <c r="AQ904" s="300"/>
      <c r="AR904" s="300"/>
      <c r="AS904" s="300"/>
      <c r="AT904" s="300"/>
      <c r="AU904" s="300"/>
      <c r="AV904" s="300"/>
      <c r="AW904" s="300"/>
      <c r="AX904" s="300"/>
      <c r="AY904" s="300"/>
      <c r="AZ904" s="300"/>
      <c r="BA904" s="300"/>
      <c r="BB904" s="300"/>
      <c r="BC904" s="300"/>
      <c r="BD904" s="300"/>
      <c r="BE904" s="300"/>
      <c r="BF904" s="300"/>
      <c r="BG904" s="300"/>
      <c r="BH904" s="300"/>
      <c r="BI904" s="300"/>
      <c r="BJ904" s="300"/>
      <c r="BK904" s="300"/>
      <c r="BL904" s="300"/>
      <c r="BM904" s="300"/>
      <c r="BN904" s="300"/>
      <c r="BO904" s="167"/>
      <c r="BP904" s="308"/>
    </row>
    <row r="905" spans="1:68" ht="15" customHeight="1">
      <c r="A905" s="331"/>
      <c r="B905" s="311"/>
      <c r="C905" s="312"/>
      <c r="D905" s="312"/>
      <c r="E905" s="312"/>
      <c r="F905" s="312"/>
      <c r="G905" s="312"/>
      <c r="H905" s="313"/>
      <c r="I905" s="317"/>
      <c r="J905" s="318"/>
      <c r="K905" s="321"/>
      <c r="L905" s="323"/>
      <c r="M905" s="324"/>
      <c r="N905" s="327"/>
      <c r="O905" s="328"/>
      <c r="P905" s="328"/>
      <c r="Q905" s="328"/>
      <c r="R905" s="302"/>
      <c r="S905" s="302"/>
      <c r="T905" s="302"/>
      <c r="U905" s="302"/>
      <c r="V905" s="302"/>
      <c r="W905" s="304"/>
      <c r="X905" s="304"/>
      <c r="Y905" s="304"/>
      <c r="Z905" s="304"/>
      <c r="AA905" s="304"/>
      <c r="AB905" s="304"/>
      <c r="AC905" s="112"/>
      <c r="AD905" s="164"/>
      <c r="AE905" s="164"/>
      <c r="AF905" s="108" t="s">
        <v>301</v>
      </c>
      <c r="AG905" s="164"/>
      <c r="AH905" s="164"/>
      <c r="AI905" s="164"/>
      <c r="AJ905" s="108" t="s">
        <v>301</v>
      </c>
      <c r="AK905" s="164"/>
      <c r="AL905" s="164"/>
      <c r="AM905" s="113"/>
      <c r="AN905" s="306"/>
      <c r="AO905" s="300"/>
      <c r="AP905" s="300"/>
      <c r="AQ905" s="300"/>
      <c r="AR905" s="300"/>
      <c r="AS905" s="300"/>
      <c r="AT905" s="300"/>
      <c r="AU905" s="300"/>
      <c r="AV905" s="300"/>
      <c r="AW905" s="300"/>
      <c r="AX905" s="300"/>
      <c r="AY905" s="300"/>
      <c r="AZ905" s="300"/>
      <c r="BA905" s="300"/>
      <c r="BB905" s="300"/>
      <c r="BC905" s="300"/>
      <c r="BD905" s="300"/>
      <c r="BE905" s="300"/>
      <c r="BF905" s="300"/>
      <c r="BG905" s="300"/>
      <c r="BH905" s="300"/>
      <c r="BI905" s="300"/>
      <c r="BJ905" s="300"/>
      <c r="BK905" s="300"/>
      <c r="BL905" s="300"/>
      <c r="BM905" s="300"/>
      <c r="BN905" s="300"/>
      <c r="BO905" s="167"/>
      <c r="BP905" s="308"/>
    </row>
    <row r="906" spans="1:68" ht="15" customHeight="1">
      <c r="A906" s="331">
        <v>450</v>
      </c>
      <c r="B906" s="311"/>
      <c r="C906" s="312"/>
      <c r="D906" s="312"/>
      <c r="E906" s="312"/>
      <c r="F906" s="312"/>
      <c r="G906" s="312"/>
      <c r="H906" s="313"/>
      <c r="I906" s="317"/>
      <c r="J906" s="318"/>
      <c r="K906" s="321" t="s">
        <v>25</v>
      </c>
      <c r="L906" s="323"/>
      <c r="M906" s="324"/>
      <c r="N906" s="327" t="str">
        <f t="shared" ref="N906" si="448">IF(BQ906="","県名")</f>
        <v>県名</v>
      </c>
      <c r="O906" s="328"/>
      <c r="P906" s="328"/>
      <c r="Q906" s="328"/>
      <c r="R906" s="302" t="s">
        <v>32</v>
      </c>
      <c r="S906" s="302"/>
      <c r="T906" s="302"/>
      <c r="U906" s="302"/>
      <c r="V906" s="302"/>
      <c r="W906" s="304" t="s">
        <v>302</v>
      </c>
      <c r="X906" s="304"/>
      <c r="Y906" s="304"/>
      <c r="Z906" s="304"/>
      <c r="AA906" s="304"/>
      <c r="AB906" s="304"/>
      <c r="AC906" s="127"/>
      <c r="AD906" s="124"/>
      <c r="AE906" s="124"/>
      <c r="AF906" s="108" t="s">
        <v>25</v>
      </c>
      <c r="AG906" s="164"/>
      <c r="AH906" s="164"/>
      <c r="AI906" s="164"/>
      <c r="AJ906" s="108" t="s">
        <v>25</v>
      </c>
      <c r="AK906" s="164"/>
      <c r="AL906" s="164"/>
      <c r="AM906" s="113"/>
      <c r="AN906" s="306"/>
      <c r="AO906" s="300"/>
      <c r="AP906" s="300"/>
      <c r="AQ906" s="300"/>
      <c r="AR906" s="300"/>
      <c r="AS906" s="300"/>
      <c r="AT906" s="300"/>
      <c r="AU906" s="300"/>
      <c r="AV906" s="300"/>
      <c r="AW906" s="300"/>
      <c r="AX906" s="300"/>
      <c r="AY906" s="300"/>
      <c r="AZ906" s="300"/>
      <c r="BA906" s="300"/>
      <c r="BB906" s="300"/>
      <c r="BC906" s="300"/>
      <c r="BD906" s="300"/>
      <c r="BE906" s="300"/>
      <c r="BF906" s="300"/>
      <c r="BG906" s="300"/>
      <c r="BH906" s="300"/>
      <c r="BI906" s="300"/>
      <c r="BJ906" s="300"/>
      <c r="BK906" s="300"/>
      <c r="BL906" s="300"/>
      <c r="BM906" s="300"/>
      <c r="BN906" s="300"/>
      <c r="BO906" s="167"/>
      <c r="BP906" s="308"/>
    </row>
    <row r="907" spans="1:68" ht="15" customHeight="1">
      <c r="A907" s="331"/>
      <c r="B907" s="311"/>
      <c r="C907" s="312"/>
      <c r="D907" s="312"/>
      <c r="E907" s="312"/>
      <c r="F907" s="312"/>
      <c r="G907" s="312"/>
      <c r="H907" s="313"/>
      <c r="I907" s="317"/>
      <c r="J907" s="318"/>
      <c r="K907" s="321"/>
      <c r="L907" s="323"/>
      <c r="M907" s="324"/>
      <c r="N907" s="327"/>
      <c r="O907" s="328"/>
      <c r="P907" s="328"/>
      <c r="Q907" s="328"/>
      <c r="R907" s="302"/>
      <c r="S907" s="302"/>
      <c r="T907" s="302"/>
      <c r="U907" s="302"/>
      <c r="V907" s="302"/>
      <c r="W907" s="304"/>
      <c r="X907" s="304"/>
      <c r="Y907" s="304"/>
      <c r="Z907" s="304"/>
      <c r="AA907" s="304"/>
      <c r="AB907" s="304"/>
      <c r="AC907" s="112"/>
      <c r="AD907" s="164"/>
      <c r="AE907" s="164"/>
      <c r="AF907" s="108" t="s">
        <v>301</v>
      </c>
      <c r="AG907" s="164"/>
      <c r="AH907" s="164"/>
      <c r="AI907" s="164"/>
      <c r="AJ907" s="108" t="s">
        <v>301</v>
      </c>
      <c r="AK907" s="164"/>
      <c r="AL907" s="164"/>
      <c r="AM907" s="113"/>
      <c r="AN907" s="306"/>
      <c r="AO907" s="300"/>
      <c r="AP907" s="300"/>
      <c r="AQ907" s="300"/>
      <c r="AR907" s="300"/>
      <c r="AS907" s="300"/>
      <c r="AT907" s="300"/>
      <c r="AU907" s="300"/>
      <c r="AV907" s="300"/>
      <c r="AW907" s="300"/>
      <c r="AX907" s="300"/>
      <c r="AY907" s="300"/>
      <c r="AZ907" s="300"/>
      <c r="BA907" s="300"/>
      <c r="BB907" s="300"/>
      <c r="BC907" s="300"/>
      <c r="BD907" s="300"/>
      <c r="BE907" s="300"/>
      <c r="BF907" s="300"/>
      <c r="BG907" s="300"/>
      <c r="BH907" s="300"/>
      <c r="BI907" s="300"/>
      <c r="BJ907" s="300"/>
      <c r="BK907" s="300"/>
      <c r="BL907" s="300"/>
      <c r="BM907" s="300"/>
      <c r="BN907" s="300"/>
      <c r="BO907" s="167"/>
      <c r="BP907" s="308"/>
    </row>
    <row r="908" spans="1:68" ht="15" customHeight="1">
      <c r="A908" s="331">
        <v>451</v>
      </c>
      <c r="B908" s="311"/>
      <c r="C908" s="312"/>
      <c r="D908" s="312"/>
      <c r="E908" s="312"/>
      <c r="F908" s="312"/>
      <c r="G908" s="312"/>
      <c r="H908" s="313"/>
      <c r="I908" s="317"/>
      <c r="J908" s="318"/>
      <c r="K908" s="321" t="s">
        <v>25</v>
      </c>
      <c r="L908" s="323"/>
      <c r="M908" s="324"/>
      <c r="N908" s="327" t="str">
        <f t="shared" ref="N908" si="449">IF(BQ908="","県名")</f>
        <v>県名</v>
      </c>
      <c r="O908" s="328"/>
      <c r="P908" s="328"/>
      <c r="Q908" s="328"/>
      <c r="R908" s="302" t="s">
        <v>32</v>
      </c>
      <c r="S908" s="302"/>
      <c r="T908" s="302"/>
      <c r="U908" s="302"/>
      <c r="V908" s="302"/>
      <c r="W908" s="304" t="s">
        <v>302</v>
      </c>
      <c r="X908" s="304"/>
      <c r="Y908" s="304"/>
      <c r="Z908" s="304"/>
      <c r="AA908" s="304"/>
      <c r="AB908" s="304"/>
      <c r="AC908" s="127"/>
      <c r="AD908" s="124"/>
      <c r="AE908" s="124"/>
      <c r="AF908" s="108" t="s">
        <v>25</v>
      </c>
      <c r="AG908" s="164"/>
      <c r="AH908" s="164"/>
      <c r="AI908" s="164"/>
      <c r="AJ908" s="108" t="s">
        <v>25</v>
      </c>
      <c r="AK908" s="164"/>
      <c r="AL908" s="164"/>
      <c r="AM908" s="113"/>
      <c r="AN908" s="306"/>
      <c r="AO908" s="300"/>
      <c r="AP908" s="300"/>
      <c r="AQ908" s="300"/>
      <c r="AR908" s="300"/>
      <c r="AS908" s="300"/>
      <c r="AT908" s="300"/>
      <c r="AU908" s="300"/>
      <c r="AV908" s="300"/>
      <c r="AW908" s="300"/>
      <c r="AX908" s="300"/>
      <c r="AY908" s="300"/>
      <c r="AZ908" s="300"/>
      <c r="BA908" s="300"/>
      <c r="BB908" s="300"/>
      <c r="BC908" s="300"/>
      <c r="BD908" s="300"/>
      <c r="BE908" s="300"/>
      <c r="BF908" s="300"/>
      <c r="BG908" s="300"/>
      <c r="BH908" s="300"/>
      <c r="BI908" s="300"/>
      <c r="BJ908" s="300"/>
      <c r="BK908" s="300"/>
      <c r="BL908" s="300"/>
      <c r="BM908" s="300"/>
      <c r="BN908" s="300"/>
      <c r="BO908" s="167"/>
      <c r="BP908" s="308"/>
    </row>
    <row r="909" spans="1:68" ht="15" customHeight="1">
      <c r="A909" s="331"/>
      <c r="B909" s="311"/>
      <c r="C909" s="312"/>
      <c r="D909" s="312"/>
      <c r="E909" s="312"/>
      <c r="F909" s="312"/>
      <c r="G909" s="312"/>
      <c r="H909" s="313"/>
      <c r="I909" s="317"/>
      <c r="J909" s="318"/>
      <c r="K909" s="321"/>
      <c r="L909" s="323"/>
      <c r="M909" s="324"/>
      <c r="N909" s="327"/>
      <c r="O909" s="328"/>
      <c r="P909" s="328"/>
      <c r="Q909" s="328"/>
      <c r="R909" s="302"/>
      <c r="S909" s="302"/>
      <c r="T909" s="302"/>
      <c r="U909" s="302"/>
      <c r="V909" s="302"/>
      <c r="W909" s="304"/>
      <c r="X909" s="304"/>
      <c r="Y909" s="304"/>
      <c r="Z909" s="304"/>
      <c r="AA909" s="304"/>
      <c r="AB909" s="304"/>
      <c r="AC909" s="112"/>
      <c r="AD909" s="164"/>
      <c r="AE909" s="164"/>
      <c r="AF909" s="108" t="s">
        <v>301</v>
      </c>
      <c r="AG909" s="164"/>
      <c r="AH909" s="164"/>
      <c r="AI909" s="164"/>
      <c r="AJ909" s="108" t="s">
        <v>301</v>
      </c>
      <c r="AK909" s="164"/>
      <c r="AL909" s="164"/>
      <c r="AM909" s="113"/>
      <c r="AN909" s="306"/>
      <c r="AO909" s="300"/>
      <c r="AP909" s="300"/>
      <c r="AQ909" s="300"/>
      <c r="AR909" s="300"/>
      <c r="AS909" s="300"/>
      <c r="AT909" s="300"/>
      <c r="AU909" s="300"/>
      <c r="AV909" s="300"/>
      <c r="AW909" s="300"/>
      <c r="AX909" s="300"/>
      <c r="AY909" s="300"/>
      <c r="AZ909" s="300"/>
      <c r="BA909" s="300"/>
      <c r="BB909" s="300"/>
      <c r="BC909" s="300"/>
      <c r="BD909" s="300"/>
      <c r="BE909" s="300"/>
      <c r="BF909" s="300"/>
      <c r="BG909" s="300"/>
      <c r="BH909" s="300"/>
      <c r="BI909" s="300"/>
      <c r="BJ909" s="300"/>
      <c r="BK909" s="300"/>
      <c r="BL909" s="300"/>
      <c r="BM909" s="300"/>
      <c r="BN909" s="300"/>
      <c r="BO909" s="167"/>
      <c r="BP909" s="308"/>
    </row>
    <row r="910" spans="1:68" ht="15" customHeight="1">
      <c r="A910" s="331">
        <v>452</v>
      </c>
      <c r="B910" s="311"/>
      <c r="C910" s="312"/>
      <c r="D910" s="312"/>
      <c r="E910" s="312"/>
      <c r="F910" s="312"/>
      <c r="G910" s="312"/>
      <c r="H910" s="313"/>
      <c r="I910" s="317"/>
      <c r="J910" s="318"/>
      <c r="K910" s="321" t="s">
        <v>25</v>
      </c>
      <c r="L910" s="323"/>
      <c r="M910" s="324"/>
      <c r="N910" s="327" t="str">
        <f t="shared" ref="N910" si="450">IF(BQ910="","県名")</f>
        <v>県名</v>
      </c>
      <c r="O910" s="328"/>
      <c r="P910" s="328"/>
      <c r="Q910" s="328"/>
      <c r="R910" s="302" t="s">
        <v>32</v>
      </c>
      <c r="S910" s="302"/>
      <c r="T910" s="302"/>
      <c r="U910" s="302"/>
      <c r="V910" s="302"/>
      <c r="W910" s="304" t="s">
        <v>302</v>
      </c>
      <c r="X910" s="304"/>
      <c r="Y910" s="304"/>
      <c r="Z910" s="304"/>
      <c r="AA910" s="304"/>
      <c r="AB910" s="304"/>
      <c r="AC910" s="127"/>
      <c r="AD910" s="124"/>
      <c r="AE910" s="124"/>
      <c r="AF910" s="108" t="s">
        <v>25</v>
      </c>
      <c r="AG910" s="164"/>
      <c r="AH910" s="164"/>
      <c r="AI910" s="164"/>
      <c r="AJ910" s="108" t="s">
        <v>25</v>
      </c>
      <c r="AK910" s="164"/>
      <c r="AL910" s="164"/>
      <c r="AM910" s="113"/>
      <c r="AN910" s="306"/>
      <c r="AO910" s="300"/>
      <c r="AP910" s="300"/>
      <c r="AQ910" s="300"/>
      <c r="AR910" s="300"/>
      <c r="AS910" s="300"/>
      <c r="AT910" s="300"/>
      <c r="AU910" s="300"/>
      <c r="AV910" s="300"/>
      <c r="AW910" s="300"/>
      <c r="AX910" s="300"/>
      <c r="AY910" s="300"/>
      <c r="AZ910" s="300"/>
      <c r="BA910" s="300"/>
      <c r="BB910" s="300"/>
      <c r="BC910" s="300"/>
      <c r="BD910" s="300"/>
      <c r="BE910" s="300"/>
      <c r="BF910" s="300"/>
      <c r="BG910" s="300"/>
      <c r="BH910" s="300"/>
      <c r="BI910" s="300"/>
      <c r="BJ910" s="300"/>
      <c r="BK910" s="300"/>
      <c r="BL910" s="300"/>
      <c r="BM910" s="300"/>
      <c r="BN910" s="300"/>
      <c r="BO910" s="167"/>
      <c r="BP910" s="308"/>
    </row>
    <row r="911" spans="1:68" ht="15" customHeight="1">
      <c r="A911" s="331"/>
      <c r="B911" s="311"/>
      <c r="C911" s="312"/>
      <c r="D911" s="312"/>
      <c r="E911" s="312"/>
      <c r="F911" s="312"/>
      <c r="G911" s="312"/>
      <c r="H911" s="313"/>
      <c r="I911" s="317"/>
      <c r="J911" s="318"/>
      <c r="K911" s="321"/>
      <c r="L911" s="323"/>
      <c r="M911" s="324"/>
      <c r="N911" s="327"/>
      <c r="O911" s="328"/>
      <c r="P911" s="328"/>
      <c r="Q911" s="328"/>
      <c r="R911" s="302"/>
      <c r="S911" s="302"/>
      <c r="T911" s="302"/>
      <c r="U911" s="302"/>
      <c r="V911" s="302"/>
      <c r="W911" s="304"/>
      <c r="X911" s="304"/>
      <c r="Y911" s="304"/>
      <c r="Z911" s="304"/>
      <c r="AA911" s="304"/>
      <c r="AB911" s="304"/>
      <c r="AC911" s="112"/>
      <c r="AD911" s="164"/>
      <c r="AE911" s="164"/>
      <c r="AF911" s="108" t="s">
        <v>301</v>
      </c>
      <c r="AG911" s="164"/>
      <c r="AH911" s="164"/>
      <c r="AI911" s="164"/>
      <c r="AJ911" s="108" t="s">
        <v>301</v>
      </c>
      <c r="AK911" s="164"/>
      <c r="AL911" s="164"/>
      <c r="AM911" s="113"/>
      <c r="AN911" s="306"/>
      <c r="AO911" s="300"/>
      <c r="AP911" s="300"/>
      <c r="AQ911" s="300"/>
      <c r="AR911" s="300"/>
      <c r="AS911" s="300"/>
      <c r="AT911" s="300"/>
      <c r="AU911" s="300"/>
      <c r="AV911" s="300"/>
      <c r="AW911" s="300"/>
      <c r="AX911" s="300"/>
      <c r="AY911" s="300"/>
      <c r="AZ911" s="300"/>
      <c r="BA911" s="300"/>
      <c r="BB911" s="300"/>
      <c r="BC911" s="300"/>
      <c r="BD911" s="300"/>
      <c r="BE911" s="300"/>
      <c r="BF911" s="300"/>
      <c r="BG911" s="300"/>
      <c r="BH911" s="300"/>
      <c r="BI911" s="300"/>
      <c r="BJ911" s="300"/>
      <c r="BK911" s="300"/>
      <c r="BL911" s="300"/>
      <c r="BM911" s="300"/>
      <c r="BN911" s="300"/>
      <c r="BO911" s="167"/>
      <c r="BP911" s="308"/>
    </row>
    <row r="912" spans="1:68" ht="15" customHeight="1">
      <c r="A912" s="331">
        <v>453</v>
      </c>
      <c r="B912" s="311"/>
      <c r="C912" s="312"/>
      <c r="D912" s="312"/>
      <c r="E912" s="312"/>
      <c r="F912" s="312"/>
      <c r="G912" s="312"/>
      <c r="H912" s="313"/>
      <c r="I912" s="317"/>
      <c r="J912" s="318"/>
      <c r="K912" s="321" t="s">
        <v>25</v>
      </c>
      <c r="L912" s="323"/>
      <c r="M912" s="324"/>
      <c r="N912" s="327" t="str">
        <f t="shared" ref="N912" si="451">IF(BQ912="","県名")</f>
        <v>県名</v>
      </c>
      <c r="O912" s="328"/>
      <c r="P912" s="328"/>
      <c r="Q912" s="328"/>
      <c r="R912" s="302" t="s">
        <v>32</v>
      </c>
      <c r="S912" s="302"/>
      <c r="T912" s="302"/>
      <c r="U912" s="302"/>
      <c r="V912" s="302"/>
      <c r="W912" s="304" t="s">
        <v>302</v>
      </c>
      <c r="X912" s="304"/>
      <c r="Y912" s="304"/>
      <c r="Z912" s="304"/>
      <c r="AA912" s="304"/>
      <c r="AB912" s="304"/>
      <c r="AC912" s="127"/>
      <c r="AD912" s="124"/>
      <c r="AE912" s="124"/>
      <c r="AF912" s="108" t="s">
        <v>25</v>
      </c>
      <c r="AG912" s="164"/>
      <c r="AH912" s="164"/>
      <c r="AI912" s="164"/>
      <c r="AJ912" s="108" t="s">
        <v>25</v>
      </c>
      <c r="AK912" s="164"/>
      <c r="AL912" s="164"/>
      <c r="AM912" s="113"/>
      <c r="AN912" s="306"/>
      <c r="AO912" s="300"/>
      <c r="AP912" s="300"/>
      <c r="AQ912" s="300"/>
      <c r="AR912" s="300"/>
      <c r="AS912" s="300"/>
      <c r="AT912" s="300"/>
      <c r="AU912" s="300"/>
      <c r="AV912" s="300"/>
      <c r="AW912" s="300"/>
      <c r="AX912" s="300"/>
      <c r="AY912" s="300"/>
      <c r="AZ912" s="300"/>
      <c r="BA912" s="300"/>
      <c r="BB912" s="300"/>
      <c r="BC912" s="300"/>
      <c r="BD912" s="300"/>
      <c r="BE912" s="300"/>
      <c r="BF912" s="300"/>
      <c r="BG912" s="300"/>
      <c r="BH912" s="300"/>
      <c r="BI912" s="300"/>
      <c r="BJ912" s="300"/>
      <c r="BK912" s="300"/>
      <c r="BL912" s="300"/>
      <c r="BM912" s="300"/>
      <c r="BN912" s="300"/>
      <c r="BO912" s="167"/>
      <c r="BP912" s="308"/>
    </row>
    <row r="913" spans="1:68" ht="15" customHeight="1">
      <c r="A913" s="331"/>
      <c r="B913" s="311"/>
      <c r="C913" s="312"/>
      <c r="D913" s="312"/>
      <c r="E913" s="312"/>
      <c r="F913" s="312"/>
      <c r="G913" s="312"/>
      <c r="H913" s="313"/>
      <c r="I913" s="317"/>
      <c r="J913" s="318"/>
      <c r="K913" s="321"/>
      <c r="L913" s="323"/>
      <c r="M913" s="324"/>
      <c r="N913" s="327"/>
      <c r="O913" s="328"/>
      <c r="P913" s="328"/>
      <c r="Q913" s="328"/>
      <c r="R913" s="302"/>
      <c r="S913" s="302"/>
      <c r="T913" s="302"/>
      <c r="U913" s="302"/>
      <c r="V913" s="302"/>
      <c r="W913" s="304"/>
      <c r="X913" s="304"/>
      <c r="Y913" s="304"/>
      <c r="Z913" s="304"/>
      <c r="AA913" s="304"/>
      <c r="AB913" s="304"/>
      <c r="AC913" s="112"/>
      <c r="AD913" s="164"/>
      <c r="AE913" s="164"/>
      <c r="AF913" s="108" t="s">
        <v>301</v>
      </c>
      <c r="AG913" s="164"/>
      <c r="AH913" s="164"/>
      <c r="AI913" s="164"/>
      <c r="AJ913" s="108" t="s">
        <v>301</v>
      </c>
      <c r="AK913" s="164"/>
      <c r="AL913" s="164"/>
      <c r="AM913" s="113"/>
      <c r="AN913" s="306"/>
      <c r="AO913" s="300"/>
      <c r="AP913" s="300"/>
      <c r="AQ913" s="300"/>
      <c r="AR913" s="300"/>
      <c r="AS913" s="300"/>
      <c r="AT913" s="300"/>
      <c r="AU913" s="300"/>
      <c r="AV913" s="300"/>
      <c r="AW913" s="300"/>
      <c r="AX913" s="300"/>
      <c r="AY913" s="300"/>
      <c r="AZ913" s="300"/>
      <c r="BA913" s="300"/>
      <c r="BB913" s="300"/>
      <c r="BC913" s="300"/>
      <c r="BD913" s="300"/>
      <c r="BE913" s="300"/>
      <c r="BF913" s="300"/>
      <c r="BG913" s="300"/>
      <c r="BH913" s="300"/>
      <c r="BI913" s="300"/>
      <c r="BJ913" s="300"/>
      <c r="BK913" s="300"/>
      <c r="BL913" s="300"/>
      <c r="BM913" s="300"/>
      <c r="BN913" s="300"/>
      <c r="BO913" s="167"/>
      <c r="BP913" s="308"/>
    </row>
    <row r="914" spans="1:68" ht="15" customHeight="1">
      <c r="A914" s="331">
        <v>454</v>
      </c>
      <c r="B914" s="311"/>
      <c r="C914" s="312"/>
      <c r="D914" s="312"/>
      <c r="E914" s="312"/>
      <c r="F914" s="312"/>
      <c r="G914" s="312"/>
      <c r="H914" s="313"/>
      <c r="I914" s="317"/>
      <c r="J914" s="318"/>
      <c r="K914" s="321" t="s">
        <v>25</v>
      </c>
      <c r="L914" s="323"/>
      <c r="M914" s="324"/>
      <c r="N914" s="327" t="str">
        <f t="shared" ref="N914" si="452">IF(BQ914="","県名")</f>
        <v>県名</v>
      </c>
      <c r="O914" s="328"/>
      <c r="P914" s="328"/>
      <c r="Q914" s="328"/>
      <c r="R914" s="302" t="s">
        <v>32</v>
      </c>
      <c r="S914" s="302"/>
      <c r="T914" s="302"/>
      <c r="U914" s="302"/>
      <c r="V914" s="302"/>
      <c r="W914" s="304" t="s">
        <v>302</v>
      </c>
      <c r="X914" s="304"/>
      <c r="Y914" s="304"/>
      <c r="Z914" s="304"/>
      <c r="AA914" s="304"/>
      <c r="AB914" s="304"/>
      <c r="AC914" s="127"/>
      <c r="AD914" s="124"/>
      <c r="AE914" s="124"/>
      <c r="AF914" s="108" t="s">
        <v>25</v>
      </c>
      <c r="AG914" s="164"/>
      <c r="AH914" s="164"/>
      <c r="AI914" s="164"/>
      <c r="AJ914" s="108" t="s">
        <v>25</v>
      </c>
      <c r="AK914" s="164"/>
      <c r="AL914" s="164"/>
      <c r="AM914" s="113"/>
      <c r="AN914" s="306"/>
      <c r="AO914" s="300"/>
      <c r="AP914" s="300"/>
      <c r="AQ914" s="300"/>
      <c r="AR914" s="300"/>
      <c r="AS914" s="300"/>
      <c r="AT914" s="300"/>
      <c r="AU914" s="300"/>
      <c r="AV914" s="300"/>
      <c r="AW914" s="300"/>
      <c r="AX914" s="300"/>
      <c r="AY914" s="300"/>
      <c r="AZ914" s="300"/>
      <c r="BA914" s="300"/>
      <c r="BB914" s="300"/>
      <c r="BC914" s="300"/>
      <c r="BD914" s="300"/>
      <c r="BE914" s="300"/>
      <c r="BF914" s="300"/>
      <c r="BG914" s="300"/>
      <c r="BH914" s="300"/>
      <c r="BI914" s="300"/>
      <c r="BJ914" s="300"/>
      <c r="BK914" s="300"/>
      <c r="BL914" s="300"/>
      <c r="BM914" s="300"/>
      <c r="BN914" s="300"/>
      <c r="BO914" s="167"/>
      <c r="BP914" s="308"/>
    </row>
    <row r="915" spans="1:68" ht="15" customHeight="1">
      <c r="A915" s="331"/>
      <c r="B915" s="311"/>
      <c r="C915" s="312"/>
      <c r="D915" s="312"/>
      <c r="E915" s="312"/>
      <c r="F915" s="312"/>
      <c r="G915" s="312"/>
      <c r="H915" s="313"/>
      <c r="I915" s="317"/>
      <c r="J915" s="318"/>
      <c r="K915" s="321"/>
      <c r="L915" s="323"/>
      <c r="M915" s="324"/>
      <c r="N915" s="327"/>
      <c r="O915" s="328"/>
      <c r="P915" s="328"/>
      <c r="Q915" s="328"/>
      <c r="R915" s="302"/>
      <c r="S915" s="302"/>
      <c r="T915" s="302"/>
      <c r="U915" s="302"/>
      <c r="V915" s="302"/>
      <c r="W915" s="304"/>
      <c r="X915" s="304"/>
      <c r="Y915" s="304"/>
      <c r="Z915" s="304"/>
      <c r="AA915" s="304"/>
      <c r="AB915" s="304"/>
      <c r="AC915" s="112"/>
      <c r="AD915" s="164"/>
      <c r="AE915" s="164"/>
      <c r="AF915" s="108" t="s">
        <v>301</v>
      </c>
      <c r="AG915" s="164"/>
      <c r="AH915" s="164"/>
      <c r="AI915" s="164"/>
      <c r="AJ915" s="108" t="s">
        <v>301</v>
      </c>
      <c r="AK915" s="164"/>
      <c r="AL915" s="164"/>
      <c r="AM915" s="113"/>
      <c r="AN915" s="306"/>
      <c r="AO915" s="300"/>
      <c r="AP915" s="300"/>
      <c r="AQ915" s="300"/>
      <c r="AR915" s="300"/>
      <c r="AS915" s="300"/>
      <c r="AT915" s="300"/>
      <c r="AU915" s="300"/>
      <c r="AV915" s="300"/>
      <c r="AW915" s="300"/>
      <c r="AX915" s="300"/>
      <c r="AY915" s="300"/>
      <c r="AZ915" s="300"/>
      <c r="BA915" s="300"/>
      <c r="BB915" s="300"/>
      <c r="BC915" s="300"/>
      <c r="BD915" s="300"/>
      <c r="BE915" s="300"/>
      <c r="BF915" s="300"/>
      <c r="BG915" s="300"/>
      <c r="BH915" s="300"/>
      <c r="BI915" s="300"/>
      <c r="BJ915" s="300"/>
      <c r="BK915" s="300"/>
      <c r="BL915" s="300"/>
      <c r="BM915" s="300"/>
      <c r="BN915" s="300"/>
      <c r="BO915" s="167"/>
      <c r="BP915" s="308"/>
    </row>
    <row r="916" spans="1:68" ht="15" customHeight="1">
      <c r="A916" s="331">
        <v>455</v>
      </c>
      <c r="B916" s="311"/>
      <c r="C916" s="312"/>
      <c r="D916" s="312"/>
      <c r="E916" s="312"/>
      <c r="F916" s="312"/>
      <c r="G916" s="312"/>
      <c r="H916" s="313"/>
      <c r="I916" s="317"/>
      <c r="J916" s="318"/>
      <c r="K916" s="321" t="s">
        <v>25</v>
      </c>
      <c r="L916" s="323"/>
      <c r="M916" s="324"/>
      <c r="N916" s="327" t="str">
        <f t="shared" ref="N916" si="453">IF(BQ916="","県名")</f>
        <v>県名</v>
      </c>
      <c r="O916" s="328"/>
      <c r="P916" s="328"/>
      <c r="Q916" s="328"/>
      <c r="R916" s="302" t="s">
        <v>32</v>
      </c>
      <c r="S916" s="302"/>
      <c r="T916" s="302"/>
      <c r="U916" s="302"/>
      <c r="V916" s="302"/>
      <c r="W916" s="304" t="s">
        <v>302</v>
      </c>
      <c r="X916" s="304"/>
      <c r="Y916" s="304"/>
      <c r="Z916" s="304"/>
      <c r="AA916" s="304"/>
      <c r="AB916" s="304"/>
      <c r="AC916" s="127"/>
      <c r="AD916" s="124"/>
      <c r="AE916" s="124"/>
      <c r="AF916" s="108" t="s">
        <v>25</v>
      </c>
      <c r="AG916" s="164"/>
      <c r="AH916" s="164"/>
      <c r="AI916" s="164"/>
      <c r="AJ916" s="108" t="s">
        <v>25</v>
      </c>
      <c r="AK916" s="164"/>
      <c r="AL916" s="164"/>
      <c r="AM916" s="113"/>
      <c r="AN916" s="306"/>
      <c r="AO916" s="300"/>
      <c r="AP916" s="300"/>
      <c r="AQ916" s="300"/>
      <c r="AR916" s="300"/>
      <c r="AS916" s="300"/>
      <c r="AT916" s="300"/>
      <c r="AU916" s="300"/>
      <c r="AV916" s="300"/>
      <c r="AW916" s="300"/>
      <c r="AX916" s="300"/>
      <c r="AY916" s="300"/>
      <c r="AZ916" s="300"/>
      <c r="BA916" s="300"/>
      <c r="BB916" s="300"/>
      <c r="BC916" s="300"/>
      <c r="BD916" s="300"/>
      <c r="BE916" s="300"/>
      <c r="BF916" s="300"/>
      <c r="BG916" s="300"/>
      <c r="BH916" s="300"/>
      <c r="BI916" s="300"/>
      <c r="BJ916" s="300"/>
      <c r="BK916" s="300"/>
      <c r="BL916" s="300"/>
      <c r="BM916" s="300"/>
      <c r="BN916" s="300"/>
      <c r="BO916" s="167"/>
      <c r="BP916" s="308"/>
    </row>
    <row r="917" spans="1:68" ht="15" customHeight="1">
      <c r="A917" s="331"/>
      <c r="B917" s="311"/>
      <c r="C917" s="312"/>
      <c r="D917" s="312"/>
      <c r="E917" s="312"/>
      <c r="F917" s="312"/>
      <c r="G917" s="312"/>
      <c r="H917" s="313"/>
      <c r="I917" s="317"/>
      <c r="J917" s="318"/>
      <c r="K917" s="321"/>
      <c r="L917" s="323"/>
      <c r="M917" s="324"/>
      <c r="N917" s="327"/>
      <c r="O917" s="328"/>
      <c r="P917" s="328"/>
      <c r="Q917" s="328"/>
      <c r="R917" s="302"/>
      <c r="S917" s="302"/>
      <c r="T917" s="302"/>
      <c r="U917" s="302"/>
      <c r="V917" s="302"/>
      <c r="W917" s="304"/>
      <c r="X917" s="304"/>
      <c r="Y917" s="304"/>
      <c r="Z917" s="304"/>
      <c r="AA917" s="304"/>
      <c r="AB917" s="304"/>
      <c r="AC917" s="112"/>
      <c r="AD917" s="164"/>
      <c r="AE917" s="164"/>
      <c r="AF917" s="108" t="s">
        <v>301</v>
      </c>
      <c r="AG917" s="164"/>
      <c r="AH917" s="164"/>
      <c r="AI917" s="164"/>
      <c r="AJ917" s="108" t="s">
        <v>301</v>
      </c>
      <c r="AK917" s="164"/>
      <c r="AL917" s="164"/>
      <c r="AM917" s="113"/>
      <c r="AN917" s="306"/>
      <c r="AO917" s="300"/>
      <c r="AP917" s="300"/>
      <c r="AQ917" s="300"/>
      <c r="AR917" s="300"/>
      <c r="AS917" s="300"/>
      <c r="AT917" s="300"/>
      <c r="AU917" s="300"/>
      <c r="AV917" s="300"/>
      <c r="AW917" s="300"/>
      <c r="AX917" s="300"/>
      <c r="AY917" s="300"/>
      <c r="AZ917" s="300"/>
      <c r="BA917" s="300"/>
      <c r="BB917" s="300"/>
      <c r="BC917" s="300"/>
      <c r="BD917" s="300"/>
      <c r="BE917" s="300"/>
      <c r="BF917" s="300"/>
      <c r="BG917" s="300"/>
      <c r="BH917" s="300"/>
      <c r="BI917" s="300"/>
      <c r="BJ917" s="300"/>
      <c r="BK917" s="300"/>
      <c r="BL917" s="300"/>
      <c r="BM917" s="300"/>
      <c r="BN917" s="300"/>
      <c r="BO917" s="167"/>
      <c r="BP917" s="308"/>
    </row>
    <row r="918" spans="1:68" ht="15" customHeight="1">
      <c r="A918" s="331">
        <v>456</v>
      </c>
      <c r="B918" s="311"/>
      <c r="C918" s="312"/>
      <c r="D918" s="312"/>
      <c r="E918" s="312"/>
      <c r="F918" s="312"/>
      <c r="G918" s="312"/>
      <c r="H918" s="313"/>
      <c r="I918" s="317"/>
      <c r="J918" s="318"/>
      <c r="K918" s="321" t="s">
        <v>25</v>
      </c>
      <c r="L918" s="323"/>
      <c r="M918" s="324"/>
      <c r="N918" s="327" t="str">
        <f t="shared" ref="N918" si="454">IF(BQ918="","県名")</f>
        <v>県名</v>
      </c>
      <c r="O918" s="328"/>
      <c r="P918" s="328"/>
      <c r="Q918" s="328"/>
      <c r="R918" s="302" t="s">
        <v>32</v>
      </c>
      <c r="S918" s="302"/>
      <c r="T918" s="302"/>
      <c r="U918" s="302"/>
      <c r="V918" s="302"/>
      <c r="W918" s="304" t="s">
        <v>302</v>
      </c>
      <c r="X918" s="304"/>
      <c r="Y918" s="304"/>
      <c r="Z918" s="304"/>
      <c r="AA918" s="304"/>
      <c r="AB918" s="304"/>
      <c r="AC918" s="127"/>
      <c r="AD918" s="124"/>
      <c r="AE918" s="124"/>
      <c r="AF918" s="108" t="s">
        <v>25</v>
      </c>
      <c r="AG918" s="164"/>
      <c r="AH918" s="164"/>
      <c r="AI918" s="164"/>
      <c r="AJ918" s="108" t="s">
        <v>25</v>
      </c>
      <c r="AK918" s="164"/>
      <c r="AL918" s="164"/>
      <c r="AM918" s="113"/>
      <c r="AN918" s="306"/>
      <c r="AO918" s="300"/>
      <c r="AP918" s="300"/>
      <c r="AQ918" s="300"/>
      <c r="AR918" s="300"/>
      <c r="AS918" s="300"/>
      <c r="AT918" s="300"/>
      <c r="AU918" s="300"/>
      <c r="AV918" s="300"/>
      <c r="AW918" s="300"/>
      <c r="AX918" s="300"/>
      <c r="AY918" s="300"/>
      <c r="AZ918" s="300"/>
      <c r="BA918" s="300"/>
      <c r="BB918" s="300"/>
      <c r="BC918" s="300"/>
      <c r="BD918" s="300"/>
      <c r="BE918" s="300"/>
      <c r="BF918" s="300"/>
      <c r="BG918" s="300"/>
      <c r="BH918" s="300"/>
      <c r="BI918" s="300"/>
      <c r="BJ918" s="300"/>
      <c r="BK918" s="300"/>
      <c r="BL918" s="300"/>
      <c r="BM918" s="300"/>
      <c r="BN918" s="300"/>
      <c r="BO918" s="167"/>
      <c r="BP918" s="308"/>
    </row>
    <row r="919" spans="1:68" ht="15" customHeight="1">
      <c r="A919" s="331"/>
      <c r="B919" s="311"/>
      <c r="C919" s="312"/>
      <c r="D919" s="312"/>
      <c r="E919" s="312"/>
      <c r="F919" s="312"/>
      <c r="G919" s="312"/>
      <c r="H919" s="313"/>
      <c r="I919" s="317"/>
      <c r="J919" s="318"/>
      <c r="K919" s="321"/>
      <c r="L919" s="323"/>
      <c r="M919" s="324"/>
      <c r="N919" s="327"/>
      <c r="O919" s="328"/>
      <c r="P919" s="328"/>
      <c r="Q919" s="328"/>
      <c r="R919" s="302"/>
      <c r="S919" s="302"/>
      <c r="T919" s="302"/>
      <c r="U919" s="302"/>
      <c r="V919" s="302"/>
      <c r="W919" s="304"/>
      <c r="X919" s="304"/>
      <c r="Y919" s="304"/>
      <c r="Z919" s="304"/>
      <c r="AA919" s="304"/>
      <c r="AB919" s="304"/>
      <c r="AC919" s="112"/>
      <c r="AD919" s="164"/>
      <c r="AE919" s="164"/>
      <c r="AF919" s="108" t="s">
        <v>301</v>
      </c>
      <c r="AG919" s="164"/>
      <c r="AH919" s="164"/>
      <c r="AI919" s="164"/>
      <c r="AJ919" s="108" t="s">
        <v>301</v>
      </c>
      <c r="AK919" s="164"/>
      <c r="AL919" s="164"/>
      <c r="AM919" s="113"/>
      <c r="AN919" s="306"/>
      <c r="AO919" s="300"/>
      <c r="AP919" s="300"/>
      <c r="AQ919" s="300"/>
      <c r="AR919" s="300"/>
      <c r="AS919" s="300"/>
      <c r="AT919" s="300"/>
      <c r="AU919" s="300"/>
      <c r="AV919" s="300"/>
      <c r="AW919" s="300"/>
      <c r="AX919" s="300"/>
      <c r="AY919" s="300"/>
      <c r="AZ919" s="300"/>
      <c r="BA919" s="300"/>
      <c r="BB919" s="300"/>
      <c r="BC919" s="300"/>
      <c r="BD919" s="300"/>
      <c r="BE919" s="300"/>
      <c r="BF919" s="300"/>
      <c r="BG919" s="300"/>
      <c r="BH919" s="300"/>
      <c r="BI919" s="300"/>
      <c r="BJ919" s="300"/>
      <c r="BK919" s="300"/>
      <c r="BL919" s="300"/>
      <c r="BM919" s="300"/>
      <c r="BN919" s="300"/>
      <c r="BO919" s="167"/>
      <c r="BP919" s="308"/>
    </row>
    <row r="920" spans="1:68" ht="15" customHeight="1">
      <c r="A920" s="331">
        <v>457</v>
      </c>
      <c r="B920" s="311"/>
      <c r="C920" s="312"/>
      <c r="D920" s="312"/>
      <c r="E920" s="312"/>
      <c r="F920" s="312"/>
      <c r="G920" s="312"/>
      <c r="H920" s="313"/>
      <c r="I920" s="317"/>
      <c r="J920" s="318"/>
      <c r="K920" s="321" t="s">
        <v>25</v>
      </c>
      <c r="L920" s="323"/>
      <c r="M920" s="324"/>
      <c r="N920" s="327" t="str">
        <f t="shared" ref="N920" si="455">IF(BQ920="","県名")</f>
        <v>県名</v>
      </c>
      <c r="O920" s="328"/>
      <c r="P920" s="328"/>
      <c r="Q920" s="328"/>
      <c r="R920" s="302" t="s">
        <v>32</v>
      </c>
      <c r="S920" s="302"/>
      <c r="T920" s="302"/>
      <c r="U920" s="302"/>
      <c r="V920" s="302"/>
      <c r="W920" s="304" t="s">
        <v>302</v>
      </c>
      <c r="X920" s="304"/>
      <c r="Y920" s="304"/>
      <c r="Z920" s="304"/>
      <c r="AA920" s="304"/>
      <c r="AB920" s="304"/>
      <c r="AC920" s="127"/>
      <c r="AD920" s="124"/>
      <c r="AE920" s="124"/>
      <c r="AF920" s="108" t="s">
        <v>25</v>
      </c>
      <c r="AG920" s="164"/>
      <c r="AH920" s="164"/>
      <c r="AI920" s="164"/>
      <c r="AJ920" s="108" t="s">
        <v>25</v>
      </c>
      <c r="AK920" s="164"/>
      <c r="AL920" s="164"/>
      <c r="AM920" s="113"/>
      <c r="AN920" s="306"/>
      <c r="AO920" s="300"/>
      <c r="AP920" s="300"/>
      <c r="AQ920" s="300"/>
      <c r="AR920" s="300"/>
      <c r="AS920" s="300"/>
      <c r="AT920" s="300"/>
      <c r="AU920" s="300"/>
      <c r="AV920" s="300"/>
      <c r="AW920" s="300"/>
      <c r="AX920" s="300"/>
      <c r="AY920" s="300"/>
      <c r="AZ920" s="300"/>
      <c r="BA920" s="300"/>
      <c r="BB920" s="300"/>
      <c r="BC920" s="300"/>
      <c r="BD920" s="300"/>
      <c r="BE920" s="300"/>
      <c r="BF920" s="300"/>
      <c r="BG920" s="300"/>
      <c r="BH920" s="300"/>
      <c r="BI920" s="300"/>
      <c r="BJ920" s="300"/>
      <c r="BK920" s="300"/>
      <c r="BL920" s="300"/>
      <c r="BM920" s="300"/>
      <c r="BN920" s="300"/>
      <c r="BO920" s="167"/>
      <c r="BP920" s="308"/>
    </row>
    <row r="921" spans="1:68" ht="15" customHeight="1">
      <c r="A921" s="331"/>
      <c r="B921" s="311"/>
      <c r="C921" s="312"/>
      <c r="D921" s="312"/>
      <c r="E921" s="312"/>
      <c r="F921" s="312"/>
      <c r="G921" s="312"/>
      <c r="H921" s="313"/>
      <c r="I921" s="317"/>
      <c r="J921" s="318"/>
      <c r="K921" s="321"/>
      <c r="L921" s="323"/>
      <c r="M921" s="324"/>
      <c r="N921" s="327"/>
      <c r="O921" s="328"/>
      <c r="P921" s="328"/>
      <c r="Q921" s="328"/>
      <c r="R921" s="302"/>
      <c r="S921" s="302"/>
      <c r="T921" s="302"/>
      <c r="U921" s="302"/>
      <c r="V921" s="302"/>
      <c r="W921" s="304"/>
      <c r="X921" s="304"/>
      <c r="Y921" s="304"/>
      <c r="Z921" s="304"/>
      <c r="AA921" s="304"/>
      <c r="AB921" s="304"/>
      <c r="AC921" s="112"/>
      <c r="AD921" s="164"/>
      <c r="AE921" s="164"/>
      <c r="AF921" s="108" t="s">
        <v>301</v>
      </c>
      <c r="AG921" s="164"/>
      <c r="AH921" s="164"/>
      <c r="AI921" s="164"/>
      <c r="AJ921" s="108" t="s">
        <v>301</v>
      </c>
      <c r="AK921" s="164"/>
      <c r="AL921" s="164"/>
      <c r="AM921" s="113"/>
      <c r="AN921" s="306"/>
      <c r="AO921" s="300"/>
      <c r="AP921" s="300"/>
      <c r="AQ921" s="300"/>
      <c r="AR921" s="300"/>
      <c r="AS921" s="300"/>
      <c r="AT921" s="300"/>
      <c r="AU921" s="300"/>
      <c r="AV921" s="300"/>
      <c r="AW921" s="300"/>
      <c r="AX921" s="300"/>
      <c r="AY921" s="300"/>
      <c r="AZ921" s="300"/>
      <c r="BA921" s="300"/>
      <c r="BB921" s="300"/>
      <c r="BC921" s="300"/>
      <c r="BD921" s="300"/>
      <c r="BE921" s="300"/>
      <c r="BF921" s="300"/>
      <c r="BG921" s="300"/>
      <c r="BH921" s="300"/>
      <c r="BI921" s="300"/>
      <c r="BJ921" s="300"/>
      <c r="BK921" s="300"/>
      <c r="BL921" s="300"/>
      <c r="BM921" s="300"/>
      <c r="BN921" s="300"/>
      <c r="BO921" s="167"/>
      <c r="BP921" s="308"/>
    </row>
    <row r="922" spans="1:68" ht="15" customHeight="1">
      <c r="A922" s="331">
        <v>458</v>
      </c>
      <c r="B922" s="311"/>
      <c r="C922" s="312"/>
      <c r="D922" s="312"/>
      <c r="E922" s="312"/>
      <c r="F922" s="312"/>
      <c r="G922" s="312"/>
      <c r="H922" s="313"/>
      <c r="I922" s="317"/>
      <c r="J922" s="318"/>
      <c r="K922" s="321" t="s">
        <v>25</v>
      </c>
      <c r="L922" s="323"/>
      <c r="M922" s="324"/>
      <c r="N922" s="327" t="str">
        <f t="shared" ref="N922" si="456">IF(BQ922="","県名")</f>
        <v>県名</v>
      </c>
      <c r="O922" s="328"/>
      <c r="P922" s="328"/>
      <c r="Q922" s="328"/>
      <c r="R922" s="302" t="s">
        <v>32</v>
      </c>
      <c r="S922" s="302"/>
      <c r="T922" s="302"/>
      <c r="U922" s="302"/>
      <c r="V922" s="302"/>
      <c r="W922" s="304" t="s">
        <v>302</v>
      </c>
      <c r="X922" s="304"/>
      <c r="Y922" s="304"/>
      <c r="Z922" s="304"/>
      <c r="AA922" s="304"/>
      <c r="AB922" s="304"/>
      <c r="AC922" s="127"/>
      <c r="AD922" s="124"/>
      <c r="AE922" s="124"/>
      <c r="AF922" s="108" t="s">
        <v>25</v>
      </c>
      <c r="AG922" s="164"/>
      <c r="AH922" s="164"/>
      <c r="AI922" s="164"/>
      <c r="AJ922" s="108" t="s">
        <v>25</v>
      </c>
      <c r="AK922" s="164"/>
      <c r="AL922" s="164"/>
      <c r="AM922" s="113"/>
      <c r="AN922" s="306"/>
      <c r="AO922" s="300"/>
      <c r="AP922" s="300"/>
      <c r="AQ922" s="300"/>
      <c r="AR922" s="300"/>
      <c r="AS922" s="300"/>
      <c r="AT922" s="300"/>
      <c r="AU922" s="300"/>
      <c r="AV922" s="300"/>
      <c r="AW922" s="300"/>
      <c r="AX922" s="300"/>
      <c r="AY922" s="300"/>
      <c r="AZ922" s="300"/>
      <c r="BA922" s="300"/>
      <c r="BB922" s="300"/>
      <c r="BC922" s="300"/>
      <c r="BD922" s="300"/>
      <c r="BE922" s="300"/>
      <c r="BF922" s="300"/>
      <c r="BG922" s="300"/>
      <c r="BH922" s="300"/>
      <c r="BI922" s="300"/>
      <c r="BJ922" s="300"/>
      <c r="BK922" s="300"/>
      <c r="BL922" s="300"/>
      <c r="BM922" s="300"/>
      <c r="BN922" s="300"/>
      <c r="BO922" s="167"/>
      <c r="BP922" s="308"/>
    </row>
    <row r="923" spans="1:68" ht="15" customHeight="1">
      <c r="A923" s="331"/>
      <c r="B923" s="311"/>
      <c r="C923" s="312"/>
      <c r="D923" s="312"/>
      <c r="E923" s="312"/>
      <c r="F923" s="312"/>
      <c r="G923" s="312"/>
      <c r="H923" s="313"/>
      <c r="I923" s="317"/>
      <c r="J923" s="318"/>
      <c r="K923" s="321"/>
      <c r="L923" s="323"/>
      <c r="M923" s="324"/>
      <c r="N923" s="327"/>
      <c r="O923" s="328"/>
      <c r="P923" s="328"/>
      <c r="Q923" s="328"/>
      <c r="R923" s="302"/>
      <c r="S923" s="302"/>
      <c r="T923" s="302"/>
      <c r="U923" s="302"/>
      <c r="V923" s="302"/>
      <c r="W923" s="304"/>
      <c r="X923" s="304"/>
      <c r="Y923" s="304"/>
      <c r="Z923" s="304"/>
      <c r="AA923" s="304"/>
      <c r="AB923" s="304"/>
      <c r="AC923" s="112"/>
      <c r="AD923" s="164"/>
      <c r="AE923" s="164"/>
      <c r="AF923" s="108" t="s">
        <v>301</v>
      </c>
      <c r="AG923" s="164"/>
      <c r="AH923" s="164"/>
      <c r="AI923" s="164"/>
      <c r="AJ923" s="108" t="s">
        <v>301</v>
      </c>
      <c r="AK923" s="164"/>
      <c r="AL923" s="164"/>
      <c r="AM923" s="113"/>
      <c r="AN923" s="306"/>
      <c r="AO923" s="300"/>
      <c r="AP923" s="300"/>
      <c r="AQ923" s="300"/>
      <c r="AR923" s="300"/>
      <c r="AS923" s="300"/>
      <c r="AT923" s="300"/>
      <c r="AU923" s="300"/>
      <c r="AV923" s="300"/>
      <c r="AW923" s="300"/>
      <c r="AX923" s="300"/>
      <c r="AY923" s="300"/>
      <c r="AZ923" s="300"/>
      <c r="BA923" s="300"/>
      <c r="BB923" s="300"/>
      <c r="BC923" s="300"/>
      <c r="BD923" s="300"/>
      <c r="BE923" s="300"/>
      <c r="BF923" s="300"/>
      <c r="BG923" s="300"/>
      <c r="BH923" s="300"/>
      <c r="BI923" s="300"/>
      <c r="BJ923" s="300"/>
      <c r="BK923" s="300"/>
      <c r="BL923" s="300"/>
      <c r="BM923" s="300"/>
      <c r="BN923" s="300"/>
      <c r="BO923" s="167"/>
      <c r="BP923" s="308"/>
    </row>
    <row r="924" spans="1:68" ht="15" customHeight="1">
      <c r="A924" s="331">
        <v>459</v>
      </c>
      <c r="B924" s="311"/>
      <c r="C924" s="312"/>
      <c r="D924" s="312"/>
      <c r="E924" s="312"/>
      <c r="F924" s="312"/>
      <c r="G924" s="312"/>
      <c r="H924" s="313"/>
      <c r="I924" s="317"/>
      <c r="J924" s="318"/>
      <c r="K924" s="321" t="s">
        <v>25</v>
      </c>
      <c r="L924" s="323"/>
      <c r="M924" s="324"/>
      <c r="N924" s="327" t="str">
        <f t="shared" ref="N924" si="457">IF(BQ924="","県名")</f>
        <v>県名</v>
      </c>
      <c r="O924" s="328"/>
      <c r="P924" s="328"/>
      <c r="Q924" s="328"/>
      <c r="R924" s="302" t="s">
        <v>32</v>
      </c>
      <c r="S924" s="302"/>
      <c r="T924" s="302"/>
      <c r="U924" s="302"/>
      <c r="V924" s="302"/>
      <c r="W924" s="304" t="s">
        <v>302</v>
      </c>
      <c r="X924" s="304"/>
      <c r="Y924" s="304"/>
      <c r="Z924" s="304"/>
      <c r="AA924" s="304"/>
      <c r="AB924" s="304"/>
      <c r="AC924" s="127"/>
      <c r="AD924" s="124"/>
      <c r="AE924" s="124"/>
      <c r="AF924" s="108" t="s">
        <v>25</v>
      </c>
      <c r="AG924" s="164"/>
      <c r="AH924" s="164"/>
      <c r="AI924" s="164"/>
      <c r="AJ924" s="108" t="s">
        <v>25</v>
      </c>
      <c r="AK924" s="164"/>
      <c r="AL924" s="164"/>
      <c r="AM924" s="113"/>
      <c r="AN924" s="306"/>
      <c r="AO924" s="300"/>
      <c r="AP924" s="300"/>
      <c r="AQ924" s="300"/>
      <c r="AR924" s="300"/>
      <c r="AS924" s="300"/>
      <c r="AT924" s="300"/>
      <c r="AU924" s="300"/>
      <c r="AV924" s="300"/>
      <c r="AW924" s="300"/>
      <c r="AX924" s="300"/>
      <c r="AY924" s="300"/>
      <c r="AZ924" s="300"/>
      <c r="BA924" s="300"/>
      <c r="BB924" s="300"/>
      <c r="BC924" s="300"/>
      <c r="BD924" s="300"/>
      <c r="BE924" s="300"/>
      <c r="BF924" s="300"/>
      <c r="BG924" s="300"/>
      <c r="BH924" s="300"/>
      <c r="BI924" s="300"/>
      <c r="BJ924" s="300"/>
      <c r="BK924" s="300"/>
      <c r="BL924" s="300"/>
      <c r="BM924" s="300"/>
      <c r="BN924" s="300"/>
      <c r="BO924" s="167"/>
      <c r="BP924" s="308"/>
    </row>
    <row r="925" spans="1:68" ht="15" customHeight="1">
      <c r="A925" s="331"/>
      <c r="B925" s="311"/>
      <c r="C925" s="312"/>
      <c r="D925" s="312"/>
      <c r="E925" s="312"/>
      <c r="F925" s="312"/>
      <c r="G925" s="312"/>
      <c r="H925" s="313"/>
      <c r="I925" s="317"/>
      <c r="J925" s="318"/>
      <c r="K925" s="321"/>
      <c r="L925" s="323"/>
      <c r="M925" s="324"/>
      <c r="N925" s="327"/>
      <c r="O925" s="328"/>
      <c r="P925" s="328"/>
      <c r="Q925" s="328"/>
      <c r="R925" s="302"/>
      <c r="S925" s="302"/>
      <c r="T925" s="302"/>
      <c r="U925" s="302"/>
      <c r="V925" s="302"/>
      <c r="W925" s="304"/>
      <c r="X925" s="304"/>
      <c r="Y925" s="304"/>
      <c r="Z925" s="304"/>
      <c r="AA925" s="304"/>
      <c r="AB925" s="304"/>
      <c r="AC925" s="112"/>
      <c r="AD925" s="164"/>
      <c r="AE925" s="164"/>
      <c r="AF925" s="108" t="s">
        <v>301</v>
      </c>
      <c r="AG925" s="164"/>
      <c r="AH925" s="164"/>
      <c r="AI925" s="164"/>
      <c r="AJ925" s="108" t="s">
        <v>301</v>
      </c>
      <c r="AK925" s="164"/>
      <c r="AL925" s="164"/>
      <c r="AM925" s="113"/>
      <c r="AN925" s="306"/>
      <c r="AO925" s="300"/>
      <c r="AP925" s="300"/>
      <c r="AQ925" s="300"/>
      <c r="AR925" s="300"/>
      <c r="AS925" s="300"/>
      <c r="AT925" s="300"/>
      <c r="AU925" s="300"/>
      <c r="AV925" s="300"/>
      <c r="AW925" s="300"/>
      <c r="AX925" s="300"/>
      <c r="AY925" s="300"/>
      <c r="AZ925" s="300"/>
      <c r="BA925" s="300"/>
      <c r="BB925" s="300"/>
      <c r="BC925" s="300"/>
      <c r="BD925" s="300"/>
      <c r="BE925" s="300"/>
      <c r="BF925" s="300"/>
      <c r="BG925" s="300"/>
      <c r="BH925" s="300"/>
      <c r="BI925" s="300"/>
      <c r="BJ925" s="300"/>
      <c r="BK925" s="300"/>
      <c r="BL925" s="300"/>
      <c r="BM925" s="300"/>
      <c r="BN925" s="300"/>
      <c r="BO925" s="167"/>
      <c r="BP925" s="308"/>
    </row>
    <row r="926" spans="1:68" ht="15" customHeight="1">
      <c r="A926" s="331">
        <v>460</v>
      </c>
      <c r="B926" s="311"/>
      <c r="C926" s="312"/>
      <c r="D926" s="312"/>
      <c r="E926" s="312"/>
      <c r="F926" s="312"/>
      <c r="G926" s="312"/>
      <c r="H926" s="313"/>
      <c r="I926" s="317"/>
      <c r="J926" s="318"/>
      <c r="K926" s="321" t="s">
        <v>25</v>
      </c>
      <c r="L926" s="323"/>
      <c r="M926" s="324"/>
      <c r="N926" s="327" t="str">
        <f t="shared" ref="N926" si="458">IF(BQ926="","県名")</f>
        <v>県名</v>
      </c>
      <c r="O926" s="328"/>
      <c r="P926" s="328"/>
      <c r="Q926" s="328"/>
      <c r="R926" s="302" t="s">
        <v>32</v>
      </c>
      <c r="S926" s="302"/>
      <c r="T926" s="302"/>
      <c r="U926" s="302"/>
      <c r="V926" s="302"/>
      <c r="W926" s="304" t="s">
        <v>302</v>
      </c>
      <c r="X926" s="304"/>
      <c r="Y926" s="304"/>
      <c r="Z926" s="304"/>
      <c r="AA926" s="304"/>
      <c r="AB926" s="304"/>
      <c r="AC926" s="338"/>
      <c r="AD926" s="339"/>
      <c r="AE926" s="339"/>
      <c r="AF926" s="108" t="s">
        <v>25</v>
      </c>
      <c r="AG926" s="339"/>
      <c r="AH926" s="339"/>
      <c r="AI926" s="339"/>
      <c r="AJ926" s="108" t="s">
        <v>25</v>
      </c>
      <c r="AK926" s="339"/>
      <c r="AL926" s="339"/>
      <c r="AM926" s="340"/>
      <c r="AN926" s="306"/>
      <c r="AO926" s="300"/>
      <c r="AP926" s="300"/>
      <c r="AQ926" s="300"/>
      <c r="AR926" s="300"/>
      <c r="AS926" s="300"/>
      <c r="AT926" s="300"/>
      <c r="AU926" s="300"/>
      <c r="AV926" s="300"/>
      <c r="AW926" s="300"/>
      <c r="AX926" s="300"/>
      <c r="AY926" s="300"/>
      <c r="AZ926" s="300"/>
      <c r="BA926" s="300"/>
      <c r="BB926" s="300"/>
      <c r="BC926" s="300"/>
      <c r="BD926" s="300"/>
      <c r="BE926" s="300"/>
      <c r="BF926" s="300"/>
      <c r="BG926" s="300"/>
      <c r="BH926" s="300"/>
      <c r="BI926" s="300"/>
      <c r="BJ926" s="300"/>
      <c r="BK926" s="300"/>
      <c r="BL926" s="300"/>
      <c r="BM926" s="300"/>
      <c r="BN926" s="300"/>
      <c r="BO926" s="300"/>
      <c r="BP926" s="337"/>
    </row>
    <row r="927" spans="1:68" ht="15" customHeight="1">
      <c r="A927" s="331"/>
      <c r="B927" s="311"/>
      <c r="C927" s="312"/>
      <c r="D927" s="312"/>
      <c r="E927" s="312"/>
      <c r="F927" s="312"/>
      <c r="G927" s="312"/>
      <c r="H927" s="313"/>
      <c r="I927" s="317"/>
      <c r="J927" s="318"/>
      <c r="K927" s="321"/>
      <c r="L927" s="323"/>
      <c r="M927" s="324"/>
      <c r="N927" s="327"/>
      <c r="O927" s="328"/>
      <c r="P927" s="328"/>
      <c r="Q927" s="328"/>
      <c r="R927" s="302"/>
      <c r="S927" s="302"/>
      <c r="T927" s="302"/>
      <c r="U927" s="302"/>
      <c r="V927" s="302"/>
      <c r="W927" s="304"/>
      <c r="X927" s="304"/>
      <c r="Y927" s="304"/>
      <c r="Z927" s="304"/>
      <c r="AA927" s="304"/>
      <c r="AB927" s="304"/>
      <c r="AC927" s="338"/>
      <c r="AD927" s="339"/>
      <c r="AE927" s="339"/>
      <c r="AF927" s="108" t="s">
        <v>301</v>
      </c>
      <c r="AG927" s="339"/>
      <c r="AH927" s="339"/>
      <c r="AI927" s="339"/>
      <c r="AJ927" s="108" t="s">
        <v>301</v>
      </c>
      <c r="AK927" s="339"/>
      <c r="AL927" s="339"/>
      <c r="AM927" s="340"/>
      <c r="AN927" s="306"/>
      <c r="AO927" s="300"/>
      <c r="AP927" s="300"/>
      <c r="AQ927" s="300"/>
      <c r="AR927" s="300"/>
      <c r="AS927" s="300"/>
      <c r="AT927" s="300"/>
      <c r="AU927" s="300"/>
      <c r="AV927" s="300"/>
      <c r="AW927" s="300"/>
      <c r="AX927" s="300"/>
      <c r="AY927" s="300"/>
      <c r="AZ927" s="300"/>
      <c r="BA927" s="300"/>
      <c r="BB927" s="300"/>
      <c r="BC927" s="300"/>
      <c r="BD927" s="300"/>
      <c r="BE927" s="300"/>
      <c r="BF927" s="300"/>
      <c r="BG927" s="300"/>
      <c r="BH927" s="300"/>
      <c r="BI927" s="300"/>
      <c r="BJ927" s="300"/>
      <c r="BK927" s="300"/>
      <c r="BL927" s="300"/>
      <c r="BM927" s="300"/>
      <c r="BN927" s="300"/>
      <c r="BO927" s="300"/>
      <c r="BP927" s="337"/>
    </row>
    <row r="928" spans="1:68" ht="15" customHeight="1">
      <c r="A928" s="331">
        <v>461</v>
      </c>
      <c r="B928" s="311"/>
      <c r="C928" s="312"/>
      <c r="D928" s="312"/>
      <c r="E928" s="312"/>
      <c r="F928" s="312"/>
      <c r="G928" s="312"/>
      <c r="H928" s="313"/>
      <c r="I928" s="317"/>
      <c r="J928" s="318"/>
      <c r="K928" s="321" t="s">
        <v>25</v>
      </c>
      <c r="L928" s="323"/>
      <c r="M928" s="324"/>
      <c r="N928" s="327" t="str">
        <f t="shared" ref="N928" si="459">IF(BQ928="","県名")</f>
        <v>県名</v>
      </c>
      <c r="O928" s="328"/>
      <c r="P928" s="328"/>
      <c r="Q928" s="328"/>
      <c r="R928" s="302" t="s">
        <v>32</v>
      </c>
      <c r="S928" s="302"/>
      <c r="T928" s="302"/>
      <c r="U928" s="302"/>
      <c r="V928" s="302"/>
      <c r="W928" s="304" t="s">
        <v>302</v>
      </c>
      <c r="X928" s="304"/>
      <c r="Y928" s="304"/>
      <c r="Z928" s="304"/>
      <c r="AA928" s="304"/>
      <c r="AB928" s="304"/>
      <c r="AC928" s="127"/>
      <c r="AD928" s="124"/>
      <c r="AE928" s="124"/>
      <c r="AF928" s="108" t="s">
        <v>25</v>
      </c>
      <c r="AG928" s="164"/>
      <c r="AH928" s="164"/>
      <c r="AI928" s="164"/>
      <c r="AJ928" s="108" t="s">
        <v>25</v>
      </c>
      <c r="AK928" s="164"/>
      <c r="AL928" s="164"/>
      <c r="AM928" s="113"/>
      <c r="AN928" s="306"/>
      <c r="AO928" s="300"/>
      <c r="AP928" s="300"/>
      <c r="AQ928" s="300"/>
      <c r="AR928" s="300"/>
      <c r="AS928" s="300"/>
      <c r="AT928" s="300"/>
      <c r="AU928" s="300"/>
      <c r="AV928" s="300"/>
      <c r="AW928" s="300"/>
      <c r="AX928" s="300"/>
      <c r="AY928" s="300"/>
      <c r="AZ928" s="300"/>
      <c r="BA928" s="300"/>
      <c r="BB928" s="300"/>
      <c r="BC928" s="300"/>
      <c r="BD928" s="300"/>
      <c r="BE928" s="300"/>
      <c r="BF928" s="300"/>
      <c r="BG928" s="300"/>
      <c r="BH928" s="300"/>
      <c r="BI928" s="300"/>
      <c r="BJ928" s="300"/>
      <c r="BK928" s="300"/>
      <c r="BL928" s="300"/>
      <c r="BM928" s="300"/>
      <c r="BN928" s="300"/>
      <c r="BO928" s="167"/>
      <c r="BP928" s="308"/>
    </row>
    <row r="929" spans="1:68" ht="15" customHeight="1">
      <c r="A929" s="331"/>
      <c r="B929" s="311"/>
      <c r="C929" s="312"/>
      <c r="D929" s="312"/>
      <c r="E929" s="312"/>
      <c r="F929" s="312"/>
      <c r="G929" s="312"/>
      <c r="H929" s="313"/>
      <c r="I929" s="317"/>
      <c r="J929" s="318"/>
      <c r="K929" s="321"/>
      <c r="L929" s="323"/>
      <c r="M929" s="324"/>
      <c r="N929" s="327"/>
      <c r="O929" s="328"/>
      <c r="P929" s="328"/>
      <c r="Q929" s="328"/>
      <c r="R929" s="302"/>
      <c r="S929" s="302"/>
      <c r="T929" s="302"/>
      <c r="U929" s="302"/>
      <c r="V929" s="302"/>
      <c r="W929" s="304"/>
      <c r="X929" s="304"/>
      <c r="Y929" s="304"/>
      <c r="Z929" s="304"/>
      <c r="AA929" s="304"/>
      <c r="AB929" s="304"/>
      <c r="AC929" s="112"/>
      <c r="AD929" s="164"/>
      <c r="AE929" s="164"/>
      <c r="AF929" s="108" t="s">
        <v>301</v>
      </c>
      <c r="AG929" s="164"/>
      <c r="AH929" s="164"/>
      <c r="AI929" s="164"/>
      <c r="AJ929" s="108" t="s">
        <v>301</v>
      </c>
      <c r="AK929" s="164"/>
      <c r="AL929" s="164"/>
      <c r="AM929" s="113"/>
      <c r="AN929" s="306"/>
      <c r="AO929" s="300"/>
      <c r="AP929" s="300"/>
      <c r="AQ929" s="300"/>
      <c r="AR929" s="300"/>
      <c r="AS929" s="300"/>
      <c r="AT929" s="300"/>
      <c r="AU929" s="300"/>
      <c r="AV929" s="300"/>
      <c r="AW929" s="300"/>
      <c r="AX929" s="300"/>
      <c r="AY929" s="300"/>
      <c r="AZ929" s="300"/>
      <c r="BA929" s="300"/>
      <c r="BB929" s="300"/>
      <c r="BC929" s="300"/>
      <c r="BD929" s="300"/>
      <c r="BE929" s="300"/>
      <c r="BF929" s="300"/>
      <c r="BG929" s="300"/>
      <c r="BH929" s="300"/>
      <c r="BI929" s="300"/>
      <c r="BJ929" s="300"/>
      <c r="BK929" s="300"/>
      <c r="BL929" s="300"/>
      <c r="BM929" s="300"/>
      <c r="BN929" s="300"/>
      <c r="BO929" s="167"/>
      <c r="BP929" s="308"/>
    </row>
    <row r="930" spans="1:68" ht="15" customHeight="1">
      <c r="A930" s="331">
        <v>462</v>
      </c>
      <c r="B930" s="311"/>
      <c r="C930" s="312"/>
      <c r="D930" s="312"/>
      <c r="E930" s="312"/>
      <c r="F930" s="312"/>
      <c r="G930" s="312"/>
      <c r="H930" s="313"/>
      <c r="I930" s="317"/>
      <c r="J930" s="318"/>
      <c r="K930" s="321" t="s">
        <v>25</v>
      </c>
      <c r="L930" s="323"/>
      <c r="M930" s="324"/>
      <c r="N930" s="327" t="str">
        <f t="shared" ref="N930" si="460">IF(BQ930="","県名")</f>
        <v>県名</v>
      </c>
      <c r="O930" s="328"/>
      <c r="P930" s="328"/>
      <c r="Q930" s="328"/>
      <c r="R930" s="302" t="s">
        <v>32</v>
      </c>
      <c r="S930" s="302"/>
      <c r="T930" s="302"/>
      <c r="U930" s="302"/>
      <c r="V930" s="302"/>
      <c r="W930" s="304" t="s">
        <v>302</v>
      </c>
      <c r="X930" s="304"/>
      <c r="Y930" s="304"/>
      <c r="Z930" s="304"/>
      <c r="AA930" s="304"/>
      <c r="AB930" s="304"/>
      <c r="AC930" s="127"/>
      <c r="AD930" s="124"/>
      <c r="AE930" s="124"/>
      <c r="AF930" s="108" t="s">
        <v>25</v>
      </c>
      <c r="AG930" s="164"/>
      <c r="AH930" s="164"/>
      <c r="AI930" s="164"/>
      <c r="AJ930" s="108" t="s">
        <v>25</v>
      </c>
      <c r="AK930" s="164"/>
      <c r="AL930" s="164"/>
      <c r="AM930" s="113"/>
      <c r="AN930" s="306"/>
      <c r="AO930" s="300"/>
      <c r="AP930" s="300"/>
      <c r="AQ930" s="300"/>
      <c r="AR930" s="300"/>
      <c r="AS930" s="300"/>
      <c r="AT930" s="300"/>
      <c r="AU930" s="300"/>
      <c r="AV930" s="300"/>
      <c r="AW930" s="300"/>
      <c r="AX930" s="300"/>
      <c r="AY930" s="300"/>
      <c r="AZ930" s="300"/>
      <c r="BA930" s="300"/>
      <c r="BB930" s="300"/>
      <c r="BC930" s="300"/>
      <c r="BD930" s="300"/>
      <c r="BE930" s="300"/>
      <c r="BF930" s="300"/>
      <c r="BG930" s="300"/>
      <c r="BH930" s="300"/>
      <c r="BI930" s="300"/>
      <c r="BJ930" s="300"/>
      <c r="BK930" s="300"/>
      <c r="BL930" s="300"/>
      <c r="BM930" s="300"/>
      <c r="BN930" s="300"/>
      <c r="BO930" s="167"/>
      <c r="BP930" s="308"/>
    </row>
    <row r="931" spans="1:68" ht="15" customHeight="1">
      <c r="A931" s="331"/>
      <c r="B931" s="311"/>
      <c r="C931" s="312"/>
      <c r="D931" s="312"/>
      <c r="E931" s="312"/>
      <c r="F931" s="312"/>
      <c r="G931" s="312"/>
      <c r="H931" s="313"/>
      <c r="I931" s="317"/>
      <c r="J931" s="318"/>
      <c r="K931" s="321"/>
      <c r="L931" s="323"/>
      <c r="M931" s="324"/>
      <c r="N931" s="327"/>
      <c r="O931" s="328"/>
      <c r="P931" s="328"/>
      <c r="Q931" s="328"/>
      <c r="R931" s="302"/>
      <c r="S931" s="302"/>
      <c r="T931" s="302"/>
      <c r="U931" s="302"/>
      <c r="V931" s="302"/>
      <c r="W931" s="304"/>
      <c r="X931" s="304"/>
      <c r="Y931" s="304"/>
      <c r="Z931" s="304"/>
      <c r="AA931" s="304"/>
      <c r="AB931" s="304"/>
      <c r="AC931" s="112"/>
      <c r="AD931" s="164"/>
      <c r="AE931" s="164"/>
      <c r="AF931" s="108" t="s">
        <v>301</v>
      </c>
      <c r="AG931" s="164"/>
      <c r="AH931" s="164"/>
      <c r="AI931" s="164"/>
      <c r="AJ931" s="108" t="s">
        <v>301</v>
      </c>
      <c r="AK931" s="164"/>
      <c r="AL931" s="164"/>
      <c r="AM931" s="113"/>
      <c r="AN931" s="306"/>
      <c r="AO931" s="300"/>
      <c r="AP931" s="300"/>
      <c r="AQ931" s="300"/>
      <c r="AR931" s="300"/>
      <c r="AS931" s="300"/>
      <c r="AT931" s="300"/>
      <c r="AU931" s="300"/>
      <c r="AV931" s="300"/>
      <c r="AW931" s="300"/>
      <c r="AX931" s="300"/>
      <c r="AY931" s="300"/>
      <c r="AZ931" s="300"/>
      <c r="BA931" s="300"/>
      <c r="BB931" s="300"/>
      <c r="BC931" s="300"/>
      <c r="BD931" s="300"/>
      <c r="BE931" s="300"/>
      <c r="BF931" s="300"/>
      <c r="BG931" s="300"/>
      <c r="BH931" s="300"/>
      <c r="BI931" s="300"/>
      <c r="BJ931" s="300"/>
      <c r="BK931" s="300"/>
      <c r="BL931" s="300"/>
      <c r="BM931" s="300"/>
      <c r="BN931" s="300"/>
      <c r="BO931" s="167"/>
      <c r="BP931" s="308"/>
    </row>
    <row r="932" spans="1:68" ht="15" customHeight="1">
      <c r="A932" s="331">
        <v>463</v>
      </c>
      <c r="B932" s="311"/>
      <c r="C932" s="312"/>
      <c r="D932" s="312"/>
      <c r="E932" s="312"/>
      <c r="F932" s="312"/>
      <c r="G932" s="312"/>
      <c r="H932" s="313"/>
      <c r="I932" s="317"/>
      <c r="J932" s="318"/>
      <c r="K932" s="321" t="s">
        <v>25</v>
      </c>
      <c r="L932" s="323"/>
      <c r="M932" s="324"/>
      <c r="N932" s="327" t="str">
        <f t="shared" ref="N932" si="461">IF(BQ932="","県名")</f>
        <v>県名</v>
      </c>
      <c r="O932" s="328"/>
      <c r="P932" s="328"/>
      <c r="Q932" s="328"/>
      <c r="R932" s="302" t="s">
        <v>32</v>
      </c>
      <c r="S932" s="302"/>
      <c r="T932" s="302"/>
      <c r="U932" s="302"/>
      <c r="V932" s="302"/>
      <c r="W932" s="304" t="s">
        <v>302</v>
      </c>
      <c r="X932" s="304"/>
      <c r="Y932" s="304"/>
      <c r="Z932" s="304"/>
      <c r="AA932" s="304"/>
      <c r="AB932" s="304"/>
      <c r="AC932" s="127"/>
      <c r="AD932" s="124"/>
      <c r="AE932" s="124"/>
      <c r="AF932" s="108" t="s">
        <v>25</v>
      </c>
      <c r="AG932" s="164"/>
      <c r="AH932" s="164"/>
      <c r="AI932" s="164"/>
      <c r="AJ932" s="108" t="s">
        <v>25</v>
      </c>
      <c r="AK932" s="164"/>
      <c r="AL932" s="164"/>
      <c r="AM932" s="113"/>
      <c r="AN932" s="306"/>
      <c r="AO932" s="300"/>
      <c r="AP932" s="300"/>
      <c r="AQ932" s="300"/>
      <c r="AR932" s="300"/>
      <c r="AS932" s="300"/>
      <c r="AT932" s="300"/>
      <c r="AU932" s="300"/>
      <c r="AV932" s="300"/>
      <c r="AW932" s="300"/>
      <c r="AX932" s="300"/>
      <c r="AY932" s="300"/>
      <c r="AZ932" s="300"/>
      <c r="BA932" s="300"/>
      <c r="BB932" s="300"/>
      <c r="BC932" s="300"/>
      <c r="BD932" s="300"/>
      <c r="BE932" s="300"/>
      <c r="BF932" s="300"/>
      <c r="BG932" s="300"/>
      <c r="BH932" s="300"/>
      <c r="BI932" s="300"/>
      <c r="BJ932" s="300"/>
      <c r="BK932" s="300"/>
      <c r="BL932" s="300"/>
      <c r="BM932" s="300"/>
      <c r="BN932" s="300"/>
      <c r="BO932" s="167"/>
      <c r="BP932" s="308"/>
    </row>
    <row r="933" spans="1:68" ht="15" customHeight="1">
      <c r="A933" s="331"/>
      <c r="B933" s="311"/>
      <c r="C933" s="312"/>
      <c r="D933" s="312"/>
      <c r="E933" s="312"/>
      <c r="F933" s="312"/>
      <c r="G933" s="312"/>
      <c r="H933" s="313"/>
      <c r="I933" s="317"/>
      <c r="J933" s="318"/>
      <c r="K933" s="321"/>
      <c r="L933" s="323"/>
      <c r="M933" s="324"/>
      <c r="N933" s="327"/>
      <c r="O933" s="328"/>
      <c r="P933" s="328"/>
      <c r="Q933" s="328"/>
      <c r="R933" s="302"/>
      <c r="S933" s="302"/>
      <c r="T933" s="302"/>
      <c r="U933" s="302"/>
      <c r="V933" s="302"/>
      <c r="W933" s="304"/>
      <c r="X933" s="304"/>
      <c r="Y933" s="304"/>
      <c r="Z933" s="304"/>
      <c r="AA933" s="304"/>
      <c r="AB933" s="304"/>
      <c r="AC933" s="112"/>
      <c r="AD933" s="164"/>
      <c r="AE933" s="164"/>
      <c r="AF933" s="108" t="s">
        <v>301</v>
      </c>
      <c r="AG933" s="164"/>
      <c r="AH933" s="164"/>
      <c r="AI933" s="164"/>
      <c r="AJ933" s="108" t="s">
        <v>301</v>
      </c>
      <c r="AK933" s="164"/>
      <c r="AL933" s="164"/>
      <c r="AM933" s="113"/>
      <c r="AN933" s="306"/>
      <c r="AO933" s="300"/>
      <c r="AP933" s="300"/>
      <c r="AQ933" s="300"/>
      <c r="AR933" s="300"/>
      <c r="AS933" s="300"/>
      <c r="AT933" s="300"/>
      <c r="AU933" s="300"/>
      <c r="AV933" s="300"/>
      <c r="AW933" s="300"/>
      <c r="AX933" s="300"/>
      <c r="AY933" s="300"/>
      <c r="AZ933" s="300"/>
      <c r="BA933" s="300"/>
      <c r="BB933" s="300"/>
      <c r="BC933" s="300"/>
      <c r="BD933" s="300"/>
      <c r="BE933" s="300"/>
      <c r="BF933" s="300"/>
      <c r="BG933" s="300"/>
      <c r="BH933" s="300"/>
      <c r="BI933" s="300"/>
      <c r="BJ933" s="300"/>
      <c r="BK933" s="300"/>
      <c r="BL933" s="300"/>
      <c r="BM933" s="300"/>
      <c r="BN933" s="300"/>
      <c r="BO933" s="167"/>
      <c r="BP933" s="308"/>
    </row>
    <row r="934" spans="1:68" ht="15" customHeight="1">
      <c r="A934" s="331">
        <v>464</v>
      </c>
      <c r="B934" s="311"/>
      <c r="C934" s="312"/>
      <c r="D934" s="312"/>
      <c r="E934" s="312"/>
      <c r="F934" s="312"/>
      <c r="G934" s="312"/>
      <c r="H934" s="313"/>
      <c r="I934" s="317"/>
      <c r="J934" s="318"/>
      <c r="K934" s="321" t="s">
        <v>25</v>
      </c>
      <c r="L934" s="323"/>
      <c r="M934" s="324"/>
      <c r="N934" s="327" t="str">
        <f t="shared" ref="N934" si="462">IF(BQ934="","県名")</f>
        <v>県名</v>
      </c>
      <c r="O934" s="328"/>
      <c r="P934" s="328"/>
      <c r="Q934" s="328"/>
      <c r="R934" s="302" t="s">
        <v>32</v>
      </c>
      <c r="S934" s="302"/>
      <c r="T934" s="302"/>
      <c r="U934" s="302"/>
      <c r="V934" s="302"/>
      <c r="W934" s="304" t="s">
        <v>302</v>
      </c>
      <c r="X934" s="304"/>
      <c r="Y934" s="304"/>
      <c r="Z934" s="304"/>
      <c r="AA934" s="304"/>
      <c r="AB934" s="304"/>
      <c r="AC934" s="127"/>
      <c r="AD934" s="124"/>
      <c r="AE934" s="124"/>
      <c r="AF934" s="108" t="s">
        <v>25</v>
      </c>
      <c r="AG934" s="164"/>
      <c r="AH934" s="164"/>
      <c r="AI934" s="164"/>
      <c r="AJ934" s="108" t="s">
        <v>25</v>
      </c>
      <c r="AK934" s="164"/>
      <c r="AL934" s="164"/>
      <c r="AM934" s="113"/>
      <c r="AN934" s="306"/>
      <c r="AO934" s="300"/>
      <c r="AP934" s="300"/>
      <c r="AQ934" s="300"/>
      <c r="AR934" s="300"/>
      <c r="AS934" s="300"/>
      <c r="AT934" s="300"/>
      <c r="AU934" s="300"/>
      <c r="AV934" s="300"/>
      <c r="AW934" s="300"/>
      <c r="AX934" s="300"/>
      <c r="AY934" s="300"/>
      <c r="AZ934" s="300"/>
      <c r="BA934" s="300"/>
      <c r="BB934" s="300"/>
      <c r="BC934" s="300"/>
      <c r="BD934" s="300"/>
      <c r="BE934" s="300"/>
      <c r="BF934" s="300"/>
      <c r="BG934" s="300"/>
      <c r="BH934" s="300"/>
      <c r="BI934" s="300"/>
      <c r="BJ934" s="300"/>
      <c r="BK934" s="300"/>
      <c r="BL934" s="300"/>
      <c r="BM934" s="300"/>
      <c r="BN934" s="300"/>
      <c r="BO934" s="167"/>
      <c r="BP934" s="308"/>
    </row>
    <row r="935" spans="1:68" ht="15" customHeight="1">
      <c r="A935" s="331"/>
      <c r="B935" s="311"/>
      <c r="C935" s="312"/>
      <c r="D935" s="312"/>
      <c r="E935" s="312"/>
      <c r="F935" s="312"/>
      <c r="G935" s="312"/>
      <c r="H935" s="313"/>
      <c r="I935" s="317"/>
      <c r="J935" s="318"/>
      <c r="K935" s="321"/>
      <c r="L935" s="323"/>
      <c r="M935" s="324"/>
      <c r="N935" s="327"/>
      <c r="O935" s="328"/>
      <c r="P935" s="328"/>
      <c r="Q935" s="328"/>
      <c r="R935" s="302"/>
      <c r="S935" s="302"/>
      <c r="T935" s="302"/>
      <c r="U935" s="302"/>
      <c r="V935" s="302"/>
      <c r="W935" s="304"/>
      <c r="X935" s="304"/>
      <c r="Y935" s="304"/>
      <c r="Z935" s="304"/>
      <c r="AA935" s="304"/>
      <c r="AB935" s="304"/>
      <c r="AC935" s="112"/>
      <c r="AD935" s="164"/>
      <c r="AE935" s="164"/>
      <c r="AF935" s="108" t="s">
        <v>301</v>
      </c>
      <c r="AG935" s="164"/>
      <c r="AH935" s="164"/>
      <c r="AI935" s="164"/>
      <c r="AJ935" s="108" t="s">
        <v>301</v>
      </c>
      <c r="AK935" s="164"/>
      <c r="AL935" s="164"/>
      <c r="AM935" s="113"/>
      <c r="AN935" s="306"/>
      <c r="AO935" s="300"/>
      <c r="AP935" s="300"/>
      <c r="AQ935" s="300"/>
      <c r="AR935" s="300"/>
      <c r="AS935" s="300"/>
      <c r="AT935" s="300"/>
      <c r="AU935" s="300"/>
      <c r="AV935" s="300"/>
      <c r="AW935" s="300"/>
      <c r="AX935" s="300"/>
      <c r="AY935" s="300"/>
      <c r="AZ935" s="300"/>
      <c r="BA935" s="300"/>
      <c r="BB935" s="300"/>
      <c r="BC935" s="300"/>
      <c r="BD935" s="300"/>
      <c r="BE935" s="300"/>
      <c r="BF935" s="300"/>
      <c r="BG935" s="300"/>
      <c r="BH935" s="300"/>
      <c r="BI935" s="300"/>
      <c r="BJ935" s="300"/>
      <c r="BK935" s="300"/>
      <c r="BL935" s="300"/>
      <c r="BM935" s="300"/>
      <c r="BN935" s="300"/>
      <c r="BO935" s="167"/>
      <c r="BP935" s="308"/>
    </row>
    <row r="936" spans="1:68" ht="15" customHeight="1">
      <c r="A936" s="331">
        <v>465</v>
      </c>
      <c r="B936" s="311"/>
      <c r="C936" s="312"/>
      <c r="D936" s="312"/>
      <c r="E936" s="312"/>
      <c r="F936" s="312"/>
      <c r="G936" s="312"/>
      <c r="H936" s="313"/>
      <c r="I936" s="317"/>
      <c r="J936" s="318"/>
      <c r="K936" s="321" t="s">
        <v>25</v>
      </c>
      <c r="L936" s="323"/>
      <c r="M936" s="324"/>
      <c r="N936" s="327" t="str">
        <f t="shared" ref="N936" si="463">IF(BQ936="","県名")</f>
        <v>県名</v>
      </c>
      <c r="O936" s="328"/>
      <c r="P936" s="328"/>
      <c r="Q936" s="328"/>
      <c r="R936" s="302" t="s">
        <v>32</v>
      </c>
      <c r="S936" s="302"/>
      <c r="T936" s="302"/>
      <c r="U936" s="302"/>
      <c r="V936" s="302"/>
      <c r="W936" s="304" t="s">
        <v>302</v>
      </c>
      <c r="X936" s="304"/>
      <c r="Y936" s="304"/>
      <c r="Z936" s="304"/>
      <c r="AA936" s="304"/>
      <c r="AB936" s="304"/>
      <c r="AC936" s="127"/>
      <c r="AD936" s="124"/>
      <c r="AE936" s="124"/>
      <c r="AF936" s="108" t="s">
        <v>25</v>
      </c>
      <c r="AG936" s="164"/>
      <c r="AH936" s="164"/>
      <c r="AI936" s="164"/>
      <c r="AJ936" s="108" t="s">
        <v>25</v>
      </c>
      <c r="AK936" s="164"/>
      <c r="AL936" s="164"/>
      <c r="AM936" s="113"/>
      <c r="AN936" s="306"/>
      <c r="AO936" s="300"/>
      <c r="AP936" s="300"/>
      <c r="AQ936" s="300"/>
      <c r="AR936" s="300"/>
      <c r="AS936" s="300"/>
      <c r="AT936" s="300"/>
      <c r="AU936" s="300"/>
      <c r="AV936" s="300"/>
      <c r="AW936" s="300"/>
      <c r="AX936" s="300"/>
      <c r="AY936" s="300"/>
      <c r="AZ936" s="300"/>
      <c r="BA936" s="300"/>
      <c r="BB936" s="300"/>
      <c r="BC936" s="300"/>
      <c r="BD936" s="300"/>
      <c r="BE936" s="300"/>
      <c r="BF936" s="300"/>
      <c r="BG936" s="300"/>
      <c r="BH936" s="300"/>
      <c r="BI936" s="300"/>
      <c r="BJ936" s="300"/>
      <c r="BK936" s="300"/>
      <c r="BL936" s="300"/>
      <c r="BM936" s="300"/>
      <c r="BN936" s="300"/>
      <c r="BO936" s="167"/>
      <c r="BP936" s="308"/>
    </row>
    <row r="937" spans="1:68" ht="15" customHeight="1">
      <c r="A937" s="331"/>
      <c r="B937" s="311"/>
      <c r="C937" s="312"/>
      <c r="D937" s="312"/>
      <c r="E937" s="312"/>
      <c r="F937" s="312"/>
      <c r="G937" s="312"/>
      <c r="H937" s="313"/>
      <c r="I937" s="317"/>
      <c r="J937" s="318"/>
      <c r="K937" s="321"/>
      <c r="L937" s="323"/>
      <c r="M937" s="324"/>
      <c r="N937" s="327"/>
      <c r="O937" s="328"/>
      <c r="P937" s="328"/>
      <c r="Q937" s="328"/>
      <c r="R937" s="302"/>
      <c r="S937" s="302"/>
      <c r="T937" s="302"/>
      <c r="U937" s="302"/>
      <c r="V937" s="302"/>
      <c r="W937" s="304"/>
      <c r="X937" s="304"/>
      <c r="Y937" s="304"/>
      <c r="Z937" s="304"/>
      <c r="AA937" s="304"/>
      <c r="AB937" s="304"/>
      <c r="AC937" s="112"/>
      <c r="AD937" s="164"/>
      <c r="AE937" s="164"/>
      <c r="AF937" s="108" t="s">
        <v>301</v>
      </c>
      <c r="AG937" s="164"/>
      <c r="AH937" s="164"/>
      <c r="AI937" s="164"/>
      <c r="AJ937" s="108" t="s">
        <v>301</v>
      </c>
      <c r="AK937" s="164"/>
      <c r="AL937" s="164"/>
      <c r="AM937" s="113"/>
      <c r="AN937" s="306"/>
      <c r="AO937" s="300"/>
      <c r="AP937" s="300"/>
      <c r="AQ937" s="300"/>
      <c r="AR937" s="300"/>
      <c r="AS937" s="300"/>
      <c r="AT937" s="300"/>
      <c r="AU937" s="300"/>
      <c r="AV937" s="300"/>
      <c r="AW937" s="300"/>
      <c r="AX937" s="300"/>
      <c r="AY937" s="300"/>
      <c r="AZ937" s="300"/>
      <c r="BA937" s="300"/>
      <c r="BB937" s="300"/>
      <c r="BC937" s="300"/>
      <c r="BD937" s="300"/>
      <c r="BE937" s="300"/>
      <c r="BF937" s="300"/>
      <c r="BG937" s="300"/>
      <c r="BH937" s="300"/>
      <c r="BI937" s="300"/>
      <c r="BJ937" s="300"/>
      <c r="BK937" s="300"/>
      <c r="BL937" s="300"/>
      <c r="BM937" s="300"/>
      <c r="BN937" s="300"/>
      <c r="BO937" s="167"/>
      <c r="BP937" s="308"/>
    </row>
    <row r="938" spans="1:68" ht="15" customHeight="1">
      <c r="A938" s="331">
        <v>466</v>
      </c>
      <c r="B938" s="311"/>
      <c r="C938" s="312"/>
      <c r="D938" s="312"/>
      <c r="E938" s="312"/>
      <c r="F938" s="312"/>
      <c r="G938" s="312"/>
      <c r="H938" s="313"/>
      <c r="I938" s="317"/>
      <c r="J938" s="318"/>
      <c r="K938" s="321" t="s">
        <v>25</v>
      </c>
      <c r="L938" s="323"/>
      <c r="M938" s="324"/>
      <c r="N938" s="327" t="str">
        <f t="shared" ref="N938" si="464">IF(BQ938="","県名")</f>
        <v>県名</v>
      </c>
      <c r="O938" s="328"/>
      <c r="P938" s="328"/>
      <c r="Q938" s="328"/>
      <c r="R938" s="302" t="s">
        <v>32</v>
      </c>
      <c r="S938" s="302"/>
      <c r="T938" s="302"/>
      <c r="U938" s="302"/>
      <c r="V938" s="302"/>
      <c r="W938" s="304" t="s">
        <v>302</v>
      </c>
      <c r="X938" s="304"/>
      <c r="Y938" s="304"/>
      <c r="Z938" s="304"/>
      <c r="AA938" s="304"/>
      <c r="AB938" s="304"/>
      <c r="AC938" s="127"/>
      <c r="AD938" s="124"/>
      <c r="AE938" s="124"/>
      <c r="AF938" s="108" t="s">
        <v>25</v>
      </c>
      <c r="AG938" s="164"/>
      <c r="AH938" s="164"/>
      <c r="AI938" s="164"/>
      <c r="AJ938" s="108" t="s">
        <v>25</v>
      </c>
      <c r="AK938" s="164"/>
      <c r="AL938" s="164"/>
      <c r="AM938" s="113"/>
      <c r="AN938" s="306"/>
      <c r="AO938" s="300"/>
      <c r="AP938" s="300"/>
      <c r="AQ938" s="300"/>
      <c r="AR938" s="300"/>
      <c r="AS938" s="300"/>
      <c r="AT938" s="300"/>
      <c r="AU938" s="300"/>
      <c r="AV938" s="300"/>
      <c r="AW938" s="300"/>
      <c r="AX938" s="300"/>
      <c r="AY938" s="300"/>
      <c r="AZ938" s="300"/>
      <c r="BA938" s="300"/>
      <c r="BB938" s="300"/>
      <c r="BC938" s="300"/>
      <c r="BD938" s="300"/>
      <c r="BE938" s="300"/>
      <c r="BF938" s="300"/>
      <c r="BG938" s="300"/>
      <c r="BH938" s="300"/>
      <c r="BI938" s="300"/>
      <c r="BJ938" s="300"/>
      <c r="BK938" s="300"/>
      <c r="BL938" s="300"/>
      <c r="BM938" s="300"/>
      <c r="BN938" s="300"/>
      <c r="BO938" s="167"/>
      <c r="BP938" s="308"/>
    </row>
    <row r="939" spans="1:68" ht="15" customHeight="1">
      <c r="A939" s="331"/>
      <c r="B939" s="311"/>
      <c r="C939" s="312"/>
      <c r="D939" s="312"/>
      <c r="E939" s="312"/>
      <c r="F939" s="312"/>
      <c r="G939" s="312"/>
      <c r="H939" s="313"/>
      <c r="I939" s="317"/>
      <c r="J939" s="318"/>
      <c r="K939" s="321"/>
      <c r="L939" s="323"/>
      <c r="M939" s="324"/>
      <c r="N939" s="327"/>
      <c r="O939" s="328"/>
      <c r="P939" s="328"/>
      <c r="Q939" s="328"/>
      <c r="R939" s="302"/>
      <c r="S939" s="302"/>
      <c r="T939" s="302"/>
      <c r="U939" s="302"/>
      <c r="V939" s="302"/>
      <c r="W939" s="304"/>
      <c r="X939" s="304"/>
      <c r="Y939" s="304"/>
      <c r="Z939" s="304"/>
      <c r="AA939" s="304"/>
      <c r="AB939" s="304"/>
      <c r="AC939" s="112"/>
      <c r="AD939" s="164"/>
      <c r="AE939" s="164"/>
      <c r="AF939" s="108" t="s">
        <v>301</v>
      </c>
      <c r="AG939" s="164"/>
      <c r="AH939" s="164"/>
      <c r="AI939" s="164"/>
      <c r="AJ939" s="108" t="s">
        <v>301</v>
      </c>
      <c r="AK939" s="164"/>
      <c r="AL939" s="164"/>
      <c r="AM939" s="113"/>
      <c r="AN939" s="306"/>
      <c r="AO939" s="300"/>
      <c r="AP939" s="300"/>
      <c r="AQ939" s="300"/>
      <c r="AR939" s="300"/>
      <c r="AS939" s="300"/>
      <c r="AT939" s="300"/>
      <c r="AU939" s="300"/>
      <c r="AV939" s="300"/>
      <c r="AW939" s="300"/>
      <c r="AX939" s="300"/>
      <c r="AY939" s="300"/>
      <c r="AZ939" s="300"/>
      <c r="BA939" s="300"/>
      <c r="BB939" s="300"/>
      <c r="BC939" s="300"/>
      <c r="BD939" s="300"/>
      <c r="BE939" s="300"/>
      <c r="BF939" s="300"/>
      <c r="BG939" s="300"/>
      <c r="BH939" s="300"/>
      <c r="BI939" s="300"/>
      <c r="BJ939" s="300"/>
      <c r="BK939" s="300"/>
      <c r="BL939" s="300"/>
      <c r="BM939" s="300"/>
      <c r="BN939" s="300"/>
      <c r="BO939" s="167"/>
      <c r="BP939" s="308"/>
    </row>
    <row r="940" spans="1:68" ht="15" customHeight="1">
      <c r="A940" s="331">
        <v>467</v>
      </c>
      <c r="B940" s="311"/>
      <c r="C940" s="312"/>
      <c r="D940" s="312"/>
      <c r="E940" s="312"/>
      <c r="F940" s="312"/>
      <c r="G940" s="312"/>
      <c r="H940" s="313"/>
      <c r="I940" s="317"/>
      <c r="J940" s="318"/>
      <c r="K940" s="321" t="s">
        <v>25</v>
      </c>
      <c r="L940" s="323"/>
      <c r="M940" s="324"/>
      <c r="N940" s="327" t="str">
        <f t="shared" ref="N940" si="465">IF(BQ940="","県名")</f>
        <v>県名</v>
      </c>
      <c r="O940" s="328"/>
      <c r="P940" s="328"/>
      <c r="Q940" s="328"/>
      <c r="R940" s="302" t="s">
        <v>32</v>
      </c>
      <c r="S940" s="302"/>
      <c r="T940" s="302"/>
      <c r="U940" s="302"/>
      <c r="V940" s="302"/>
      <c r="W940" s="304" t="s">
        <v>302</v>
      </c>
      <c r="X940" s="304"/>
      <c r="Y940" s="304"/>
      <c r="Z940" s="304"/>
      <c r="AA940" s="304"/>
      <c r="AB940" s="304"/>
      <c r="AC940" s="127"/>
      <c r="AD940" s="124"/>
      <c r="AE940" s="124"/>
      <c r="AF940" s="108" t="s">
        <v>25</v>
      </c>
      <c r="AG940" s="164"/>
      <c r="AH940" s="164"/>
      <c r="AI940" s="164"/>
      <c r="AJ940" s="108" t="s">
        <v>25</v>
      </c>
      <c r="AK940" s="164"/>
      <c r="AL940" s="164"/>
      <c r="AM940" s="113"/>
      <c r="AN940" s="306"/>
      <c r="AO940" s="300"/>
      <c r="AP940" s="300"/>
      <c r="AQ940" s="300"/>
      <c r="AR940" s="300"/>
      <c r="AS940" s="300"/>
      <c r="AT940" s="300"/>
      <c r="AU940" s="300"/>
      <c r="AV940" s="300"/>
      <c r="AW940" s="300"/>
      <c r="AX940" s="300"/>
      <c r="AY940" s="300"/>
      <c r="AZ940" s="300"/>
      <c r="BA940" s="300"/>
      <c r="BB940" s="300"/>
      <c r="BC940" s="300"/>
      <c r="BD940" s="300"/>
      <c r="BE940" s="300"/>
      <c r="BF940" s="300"/>
      <c r="BG940" s="300"/>
      <c r="BH940" s="300"/>
      <c r="BI940" s="300"/>
      <c r="BJ940" s="300"/>
      <c r="BK940" s="300"/>
      <c r="BL940" s="300"/>
      <c r="BM940" s="300"/>
      <c r="BN940" s="300"/>
      <c r="BO940" s="167"/>
      <c r="BP940" s="308"/>
    </row>
    <row r="941" spans="1:68" ht="15" customHeight="1">
      <c r="A941" s="331"/>
      <c r="B941" s="311"/>
      <c r="C941" s="312"/>
      <c r="D941" s="312"/>
      <c r="E941" s="312"/>
      <c r="F941" s="312"/>
      <c r="G941" s="312"/>
      <c r="H941" s="313"/>
      <c r="I941" s="317"/>
      <c r="J941" s="318"/>
      <c r="K941" s="321"/>
      <c r="L941" s="323"/>
      <c r="M941" s="324"/>
      <c r="N941" s="327"/>
      <c r="O941" s="328"/>
      <c r="P941" s="328"/>
      <c r="Q941" s="328"/>
      <c r="R941" s="302"/>
      <c r="S941" s="302"/>
      <c r="T941" s="302"/>
      <c r="U941" s="302"/>
      <c r="V941" s="302"/>
      <c r="W941" s="304"/>
      <c r="X941" s="304"/>
      <c r="Y941" s="304"/>
      <c r="Z941" s="304"/>
      <c r="AA941" s="304"/>
      <c r="AB941" s="304"/>
      <c r="AC941" s="112"/>
      <c r="AD941" s="164"/>
      <c r="AE941" s="164"/>
      <c r="AF941" s="108" t="s">
        <v>301</v>
      </c>
      <c r="AG941" s="164"/>
      <c r="AH941" s="164"/>
      <c r="AI941" s="164"/>
      <c r="AJ941" s="108" t="s">
        <v>301</v>
      </c>
      <c r="AK941" s="164"/>
      <c r="AL941" s="164"/>
      <c r="AM941" s="113"/>
      <c r="AN941" s="306"/>
      <c r="AO941" s="300"/>
      <c r="AP941" s="300"/>
      <c r="AQ941" s="300"/>
      <c r="AR941" s="300"/>
      <c r="AS941" s="300"/>
      <c r="AT941" s="300"/>
      <c r="AU941" s="300"/>
      <c r="AV941" s="300"/>
      <c r="AW941" s="300"/>
      <c r="AX941" s="300"/>
      <c r="AY941" s="300"/>
      <c r="AZ941" s="300"/>
      <c r="BA941" s="300"/>
      <c r="BB941" s="300"/>
      <c r="BC941" s="300"/>
      <c r="BD941" s="300"/>
      <c r="BE941" s="300"/>
      <c r="BF941" s="300"/>
      <c r="BG941" s="300"/>
      <c r="BH941" s="300"/>
      <c r="BI941" s="300"/>
      <c r="BJ941" s="300"/>
      <c r="BK941" s="300"/>
      <c r="BL941" s="300"/>
      <c r="BM941" s="300"/>
      <c r="BN941" s="300"/>
      <c r="BO941" s="167"/>
      <c r="BP941" s="308"/>
    </row>
    <row r="942" spans="1:68" ht="15" customHeight="1">
      <c r="A942" s="331">
        <v>468</v>
      </c>
      <c r="B942" s="311"/>
      <c r="C942" s="312"/>
      <c r="D942" s="312"/>
      <c r="E942" s="312"/>
      <c r="F942" s="312"/>
      <c r="G942" s="312"/>
      <c r="H942" s="313"/>
      <c r="I942" s="317"/>
      <c r="J942" s="318"/>
      <c r="K942" s="321" t="s">
        <v>25</v>
      </c>
      <c r="L942" s="323"/>
      <c r="M942" s="324"/>
      <c r="N942" s="327" t="str">
        <f t="shared" ref="N942" si="466">IF(BQ942="","県名")</f>
        <v>県名</v>
      </c>
      <c r="O942" s="328"/>
      <c r="P942" s="328"/>
      <c r="Q942" s="328"/>
      <c r="R942" s="302" t="s">
        <v>32</v>
      </c>
      <c r="S942" s="302"/>
      <c r="T942" s="302"/>
      <c r="U942" s="302"/>
      <c r="V942" s="302"/>
      <c r="W942" s="304" t="s">
        <v>302</v>
      </c>
      <c r="X942" s="304"/>
      <c r="Y942" s="304"/>
      <c r="Z942" s="304"/>
      <c r="AA942" s="304"/>
      <c r="AB942" s="304"/>
      <c r="AC942" s="127"/>
      <c r="AD942" s="124"/>
      <c r="AE942" s="124"/>
      <c r="AF942" s="108" t="s">
        <v>25</v>
      </c>
      <c r="AG942" s="164"/>
      <c r="AH942" s="164"/>
      <c r="AI942" s="164"/>
      <c r="AJ942" s="108" t="s">
        <v>25</v>
      </c>
      <c r="AK942" s="164"/>
      <c r="AL942" s="164"/>
      <c r="AM942" s="113"/>
      <c r="AN942" s="306"/>
      <c r="AO942" s="300"/>
      <c r="AP942" s="300"/>
      <c r="AQ942" s="300"/>
      <c r="AR942" s="300"/>
      <c r="AS942" s="300"/>
      <c r="AT942" s="300"/>
      <c r="AU942" s="300"/>
      <c r="AV942" s="300"/>
      <c r="AW942" s="300"/>
      <c r="AX942" s="300"/>
      <c r="AY942" s="300"/>
      <c r="AZ942" s="300"/>
      <c r="BA942" s="300"/>
      <c r="BB942" s="300"/>
      <c r="BC942" s="300"/>
      <c r="BD942" s="300"/>
      <c r="BE942" s="300"/>
      <c r="BF942" s="300"/>
      <c r="BG942" s="300"/>
      <c r="BH942" s="300"/>
      <c r="BI942" s="300"/>
      <c r="BJ942" s="300"/>
      <c r="BK942" s="300"/>
      <c r="BL942" s="300"/>
      <c r="BM942" s="300"/>
      <c r="BN942" s="300"/>
      <c r="BO942" s="167"/>
      <c r="BP942" s="308"/>
    </row>
    <row r="943" spans="1:68" ht="15" customHeight="1">
      <c r="A943" s="331"/>
      <c r="B943" s="311"/>
      <c r="C943" s="312"/>
      <c r="D943" s="312"/>
      <c r="E943" s="312"/>
      <c r="F943" s="312"/>
      <c r="G943" s="312"/>
      <c r="H943" s="313"/>
      <c r="I943" s="317"/>
      <c r="J943" s="318"/>
      <c r="K943" s="321"/>
      <c r="L943" s="323"/>
      <c r="M943" s="324"/>
      <c r="N943" s="327"/>
      <c r="O943" s="328"/>
      <c r="P943" s="328"/>
      <c r="Q943" s="328"/>
      <c r="R943" s="302"/>
      <c r="S943" s="302"/>
      <c r="T943" s="302"/>
      <c r="U943" s="302"/>
      <c r="V943" s="302"/>
      <c r="W943" s="304"/>
      <c r="X943" s="304"/>
      <c r="Y943" s="304"/>
      <c r="Z943" s="304"/>
      <c r="AA943" s="304"/>
      <c r="AB943" s="304"/>
      <c r="AC943" s="112"/>
      <c r="AD943" s="164"/>
      <c r="AE943" s="164"/>
      <c r="AF943" s="108" t="s">
        <v>301</v>
      </c>
      <c r="AG943" s="164"/>
      <c r="AH943" s="164"/>
      <c r="AI943" s="164"/>
      <c r="AJ943" s="108" t="s">
        <v>301</v>
      </c>
      <c r="AK943" s="164"/>
      <c r="AL943" s="164"/>
      <c r="AM943" s="113"/>
      <c r="AN943" s="306"/>
      <c r="AO943" s="300"/>
      <c r="AP943" s="300"/>
      <c r="AQ943" s="300"/>
      <c r="AR943" s="300"/>
      <c r="AS943" s="300"/>
      <c r="AT943" s="300"/>
      <c r="AU943" s="300"/>
      <c r="AV943" s="300"/>
      <c r="AW943" s="300"/>
      <c r="AX943" s="300"/>
      <c r="AY943" s="300"/>
      <c r="AZ943" s="300"/>
      <c r="BA943" s="300"/>
      <c r="BB943" s="300"/>
      <c r="BC943" s="300"/>
      <c r="BD943" s="300"/>
      <c r="BE943" s="300"/>
      <c r="BF943" s="300"/>
      <c r="BG943" s="300"/>
      <c r="BH943" s="300"/>
      <c r="BI943" s="300"/>
      <c r="BJ943" s="300"/>
      <c r="BK943" s="300"/>
      <c r="BL943" s="300"/>
      <c r="BM943" s="300"/>
      <c r="BN943" s="300"/>
      <c r="BO943" s="167"/>
      <c r="BP943" s="308"/>
    </row>
    <row r="944" spans="1:68" ht="15" customHeight="1">
      <c r="A944" s="331">
        <v>469</v>
      </c>
      <c r="B944" s="311"/>
      <c r="C944" s="312"/>
      <c r="D944" s="312"/>
      <c r="E944" s="312"/>
      <c r="F944" s="312"/>
      <c r="G944" s="312"/>
      <c r="H944" s="313"/>
      <c r="I944" s="317"/>
      <c r="J944" s="318"/>
      <c r="K944" s="321" t="s">
        <v>25</v>
      </c>
      <c r="L944" s="323"/>
      <c r="M944" s="324"/>
      <c r="N944" s="327" t="str">
        <f t="shared" ref="N944" si="467">IF(BQ944="","県名")</f>
        <v>県名</v>
      </c>
      <c r="O944" s="328"/>
      <c r="P944" s="328"/>
      <c r="Q944" s="328"/>
      <c r="R944" s="302" t="s">
        <v>32</v>
      </c>
      <c r="S944" s="302"/>
      <c r="T944" s="302"/>
      <c r="U944" s="302"/>
      <c r="V944" s="302"/>
      <c r="W944" s="304" t="s">
        <v>302</v>
      </c>
      <c r="X944" s="304"/>
      <c r="Y944" s="304"/>
      <c r="Z944" s="304"/>
      <c r="AA944" s="304"/>
      <c r="AB944" s="304"/>
      <c r="AC944" s="127"/>
      <c r="AD944" s="124"/>
      <c r="AE944" s="124"/>
      <c r="AF944" s="108" t="s">
        <v>25</v>
      </c>
      <c r="AG944" s="164"/>
      <c r="AH944" s="164"/>
      <c r="AI944" s="164"/>
      <c r="AJ944" s="108" t="s">
        <v>25</v>
      </c>
      <c r="AK944" s="164"/>
      <c r="AL944" s="164"/>
      <c r="AM944" s="113"/>
      <c r="AN944" s="306"/>
      <c r="AO944" s="300"/>
      <c r="AP944" s="300"/>
      <c r="AQ944" s="300"/>
      <c r="AR944" s="300"/>
      <c r="AS944" s="300"/>
      <c r="AT944" s="300"/>
      <c r="AU944" s="300"/>
      <c r="AV944" s="300"/>
      <c r="AW944" s="300"/>
      <c r="AX944" s="300"/>
      <c r="AY944" s="300"/>
      <c r="AZ944" s="300"/>
      <c r="BA944" s="300"/>
      <c r="BB944" s="300"/>
      <c r="BC944" s="300"/>
      <c r="BD944" s="300"/>
      <c r="BE944" s="300"/>
      <c r="BF944" s="300"/>
      <c r="BG944" s="300"/>
      <c r="BH944" s="300"/>
      <c r="BI944" s="300"/>
      <c r="BJ944" s="300"/>
      <c r="BK944" s="300"/>
      <c r="BL944" s="300"/>
      <c r="BM944" s="300"/>
      <c r="BN944" s="300"/>
      <c r="BO944" s="167"/>
      <c r="BP944" s="308"/>
    </row>
    <row r="945" spans="1:68" ht="15" customHeight="1">
      <c r="A945" s="331"/>
      <c r="B945" s="311"/>
      <c r="C945" s="312"/>
      <c r="D945" s="312"/>
      <c r="E945" s="312"/>
      <c r="F945" s="312"/>
      <c r="G945" s="312"/>
      <c r="H945" s="313"/>
      <c r="I945" s="317"/>
      <c r="J945" s="318"/>
      <c r="K945" s="321"/>
      <c r="L945" s="323"/>
      <c r="M945" s="324"/>
      <c r="N945" s="327"/>
      <c r="O945" s="328"/>
      <c r="P945" s="328"/>
      <c r="Q945" s="328"/>
      <c r="R945" s="302"/>
      <c r="S945" s="302"/>
      <c r="T945" s="302"/>
      <c r="U945" s="302"/>
      <c r="V945" s="302"/>
      <c r="W945" s="304"/>
      <c r="X945" s="304"/>
      <c r="Y945" s="304"/>
      <c r="Z945" s="304"/>
      <c r="AA945" s="304"/>
      <c r="AB945" s="304"/>
      <c r="AC945" s="112"/>
      <c r="AD945" s="164"/>
      <c r="AE945" s="164"/>
      <c r="AF945" s="108" t="s">
        <v>301</v>
      </c>
      <c r="AG945" s="164"/>
      <c r="AH945" s="164"/>
      <c r="AI945" s="164"/>
      <c r="AJ945" s="108" t="s">
        <v>301</v>
      </c>
      <c r="AK945" s="164"/>
      <c r="AL945" s="164"/>
      <c r="AM945" s="113"/>
      <c r="AN945" s="306"/>
      <c r="AO945" s="300"/>
      <c r="AP945" s="300"/>
      <c r="AQ945" s="300"/>
      <c r="AR945" s="300"/>
      <c r="AS945" s="300"/>
      <c r="AT945" s="300"/>
      <c r="AU945" s="300"/>
      <c r="AV945" s="300"/>
      <c r="AW945" s="300"/>
      <c r="AX945" s="300"/>
      <c r="AY945" s="300"/>
      <c r="AZ945" s="300"/>
      <c r="BA945" s="300"/>
      <c r="BB945" s="300"/>
      <c r="BC945" s="300"/>
      <c r="BD945" s="300"/>
      <c r="BE945" s="300"/>
      <c r="BF945" s="300"/>
      <c r="BG945" s="300"/>
      <c r="BH945" s="300"/>
      <c r="BI945" s="300"/>
      <c r="BJ945" s="300"/>
      <c r="BK945" s="300"/>
      <c r="BL945" s="300"/>
      <c r="BM945" s="300"/>
      <c r="BN945" s="300"/>
      <c r="BO945" s="167"/>
      <c r="BP945" s="308"/>
    </row>
    <row r="946" spans="1:68" ht="15" customHeight="1">
      <c r="A946" s="331">
        <v>470</v>
      </c>
      <c r="B946" s="311"/>
      <c r="C946" s="312"/>
      <c r="D946" s="312"/>
      <c r="E946" s="312"/>
      <c r="F946" s="312"/>
      <c r="G946" s="312"/>
      <c r="H946" s="313"/>
      <c r="I946" s="317"/>
      <c r="J946" s="318"/>
      <c r="K946" s="321" t="s">
        <v>25</v>
      </c>
      <c r="L946" s="323"/>
      <c r="M946" s="324"/>
      <c r="N946" s="327" t="str">
        <f t="shared" ref="N946" si="468">IF(BQ946="","県名")</f>
        <v>県名</v>
      </c>
      <c r="O946" s="328"/>
      <c r="P946" s="328"/>
      <c r="Q946" s="328"/>
      <c r="R946" s="302" t="s">
        <v>32</v>
      </c>
      <c r="S946" s="302"/>
      <c r="T946" s="302"/>
      <c r="U946" s="302"/>
      <c r="V946" s="302"/>
      <c r="W946" s="304" t="s">
        <v>302</v>
      </c>
      <c r="X946" s="304"/>
      <c r="Y946" s="304"/>
      <c r="Z946" s="304"/>
      <c r="AA946" s="304"/>
      <c r="AB946" s="304"/>
      <c r="AC946" s="127"/>
      <c r="AD946" s="124"/>
      <c r="AE946" s="124"/>
      <c r="AF946" s="108" t="s">
        <v>25</v>
      </c>
      <c r="AG946" s="164"/>
      <c r="AH946" s="164"/>
      <c r="AI946" s="164"/>
      <c r="AJ946" s="108" t="s">
        <v>25</v>
      </c>
      <c r="AK946" s="164"/>
      <c r="AL946" s="164"/>
      <c r="AM946" s="113"/>
      <c r="AN946" s="306"/>
      <c r="AO946" s="300"/>
      <c r="AP946" s="300"/>
      <c r="AQ946" s="300"/>
      <c r="AR946" s="300"/>
      <c r="AS946" s="300"/>
      <c r="AT946" s="300"/>
      <c r="AU946" s="300"/>
      <c r="AV946" s="300"/>
      <c r="AW946" s="300"/>
      <c r="AX946" s="300"/>
      <c r="AY946" s="300"/>
      <c r="AZ946" s="300"/>
      <c r="BA946" s="300"/>
      <c r="BB946" s="300"/>
      <c r="BC946" s="300"/>
      <c r="BD946" s="300"/>
      <c r="BE946" s="300"/>
      <c r="BF946" s="300"/>
      <c r="BG946" s="300"/>
      <c r="BH946" s="300"/>
      <c r="BI946" s="300"/>
      <c r="BJ946" s="300"/>
      <c r="BK946" s="300"/>
      <c r="BL946" s="300"/>
      <c r="BM946" s="300"/>
      <c r="BN946" s="300"/>
      <c r="BO946" s="167"/>
      <c r="BP946" s="308"/>
    </row>
    <row r="947" spans="1:68" ht="15" customHeight="1">
      <c r="A947" s="331"/>
      <c r="B947" s="311"/>
      <c r="C947" s="312"/>
      <c r="D947" s="312"/>
      <c r="E947" s="312"/>
      <c r="F947" s="312"/>
      <c r="G947" s="312"/>
      <c r="H947" s="313"/>
      <c r="I947" s="317"/>
      <c r="J947" s="318"/>
      <c r="K947" s="321"/>
      <c r="L947" s="323"/>
      <c r="M947" s="324"/>
      <c r="N947" s="327"/>
      <c r="O947" s="328"/>
      <c r="P947" s="328"/>
      <c r="Q947" s="328"/>
      <c r="R947" s="302"/>
      <c r="S947" s="302"/>
      <c r="T947" s="302"/>
      <c r="U947" s="302"/>
      <c r="V947" s="302"/>
      <c r="W947" s="304"/>
      <c r="X947" s="304"/>
      <c r="Y947" s="304"/>
      <c r="Z947" s="304"/>
      <c r="AA947" s="304"/>
      <c r="AB947" s="304"/>
      <c r="AC947" s="112"/>
      <c r="AD947" s="164"/>
      <c r="AE947" s="164"/>
      <c r="AF947" s="108" t="s">
        <v>301</v>
      </c>
      <c r="AG947" s="164"/>
      <c r="AH947" s="164"/>
      <c r="AI947" s="164"/>
      <c r="AJ947" s="108" t="s">
        <v>301</v>
      </c>
      <c r="AK947" s="164"/>
      <c r="AL947" s="164"/>
      <c r="AM947" s="113"/>
      <c r="AN947" s="306"/>
      <c r="AO947" s="300"/>
      <c r="AP947" s="300"/>
      <c r="AQ947" s="300"/>
      <c r="AR947" s="300"/>
      <c r="AS947" s="300"/>
      <c r="AT947" s="300"/>
      <c r="AU947" s="300"/>
      <c r="AV947" s="300"/>
      <c r="AW947" s="300"/>
      <c r="AX947" s="300"/>
      <c r="AY947" s="300"/>
      <c r="AZ947" s="300"/>
      <c r="BA947" s="300"/>
      <c r="BB947" s="300"/>
      <c r="BC947" s="300"/>
      <c r="BD947" s="300"/>
      <c r="BE947" s="300"/>
      <c r="BF947" s="300"/>
      <c r="BG947" s="300"/>
      <c r="BH947" s="300"/>
      <c r="BI947" s="300"/>
      <c r="BJ947" s="300"/>
      <c r="BK947" s="300"/>
      <c r="BL947" s="300"/>
      <c r="BM947" s="300"/>
      <c r="BN947" s="300"/>
      <c r="BO947" s="167"/>
      <c r="BP947" s="308"/>
    </row>
    <row r="948" spans="1:68" ht="15" customHeight="1">
      <c r="A948" s="331">
        <v>471</v>
      </c>
      <c r="B948" s="311"/>
      <c r="C948" s="312"/>
      <c r="D948" s="312"/>
      <c r="E948" s="312"/>
      <c r="F948" s="312"/>
      <c r="G948" s="312"/>
      <c r="H948" s="313"/>
      <c r="I948" s="317"/>
      <c r="J948" s="318"/>
      <c r="K948" s="321" t="s">
        <v>25</v>
      </c>
      <c r="L948" s="323"/>
      <c r="M948" s="324"/>
      <c r="N948" s="327" t="str">
        <f t="shared" ref="N948" si="469">IF(BQ948="","県名")</f>
        <v>県名</v>
      </c>
      <c r="O948" s="328"/>
      <c r="P948" s="328"/>
      <c r="Q948" s="328"/>
      <c r="R948" s="302" t="s">
        <v>32</v>
      </c>
      <c r="S948" s="302"/>
      <c r="T948" s="302"/>
      <c r="U948" s="302"/>
      <c r="V948" s="302"/>
      <c r="W948" s="304" t="s">
        <v>302</v>
      </c>
      <c r="X948" s="304"/>
      <c r="Y948" s="304"/>
      <c r="Z948" s="304"/>
      <c r="AA948" s="304"/>
      <c r="AB948" s="304"/>
      <c r="AC948" s="127"/>
      <c r="AD948" s="124"/>
      <c r="AE948" s="124"/>
      <c r="AF948" s="108" t="s">
        <v>25</v>
      </c>
      <c r="AG948" s="164"/>
      <c r="AH948" s="164"/>
      <c r="AI948" s="164"/>
      <c r="AJ948" s="108" t="s">
        <v>25</v>
      </c>
      <c r="AK948" s="164"/>
      <c r="AL948" s="164"/>
      <c r="AM948" s="113"/>
      <c r="AN948" s="306"/>
      <c r="AO948" s="300"/>
      <c r="AP948" s="300"/>
      <c r="AQ948" s="300"/>
      <c r="AR948" s="300"/>
      <c r="AS948" s="300"/>
      <c r="AT948" s="300"/>
      <c r="AU948" s="300"/>
      <c r="AV948" s="300"/>
      <c r="AW948" s="300"/>
      <c r="AX948" s="300"/>
      <c r="AY948" s="300"/>
      <c r="AZ948" s="300"/>
      <c r="BA948" s="300"/>
      <c r="BB948" s="300"/>
      <c r="BC948" s="300"/>
      <c r="BD948" s="300"/>
      <c r="BE948" s="300"/>
      <c r="BF948" s="300"/>
      <c r="BG948" s="300"/>
      <c r="BH948" s="300"/>
      <c r="BI948" s="300"/>
      <c r="BJ948" s="300"/>
      <c r="BK948" s="300"/>
      <c r="BL948" s="300"/>
      <c r="BM948" s="300"/>
      <c r="BN948" s="300"/>
      <c r="BO948" s="167"/>
      <c r="BP948" s="308"/>
    </row>
    <row r="949" spans="1:68" ht="15" customHeight="1">
      <c r="A949" s="331"/>
      <c r="B949" s="311"/>
      <c r="C949" s="312"/>
      <c r="D949" s="312"/>
      <c r="E949" s="312"/>
      <c r="F949" s="312"/>
      <c r="G949" s="312"/>
      <c r="H949" s="313"/>
      <c r="I949" s="317"/>
      <c r="J949" s="318"/>
      <c r="K949" s="321"/>
      <c r="L949" s="323"/>
      <c r="M949" s="324"/>
      <c r="N949" s="327"/>
      <c r="O949" s="328"/>
      <c r="P949" s="328"/>
      <c r="Q949" s="328"/>
      <c r="R949" s="302"/>
      <c r="S949" s="302"/>
      <c r="T949" s="302"/>
      <c r="U949" s="302"/>
      <c r="V949" s="302"/>
      <c r="W949" s="304"/>
      <c r="X949" s="304"/>
      <c r="Y949" s="304"/>
      <c r="Z949" s="304"/>
      <c r="AA949" s="304"/>
      <c r="AB949" s="304"/>
      <c r="AC949" s="112"/>
      <c r="AD949" s="164"/>
      <c r="AE949" s="164"/>
      <c r="AF949" s="108" t="s">
        <v>301</v>
      </c>
      <c r="AG949" s="164"/>
      <c r="AH949" s="164"/>
      <c r="AI949" s="164"/>
      <c r="AJ949" s="108" t="s">
        <v>301</v>
      </c>
      <c r="AK949" s="164"/>
      <c r="AL949" s="164"/>
      <c r="AM949" s="113"/>
      <c r="AN949" s="306"/>
      <c r="AO949" s="300"/>
      <c r="AP949" s="300"/>
      <c r="AQ949" s="300"/>
      <c r="AR949" s="300"/>
      <c r="AS949" s="300"/>
      <c r="AT949" s="300"/>
      <c r="AU949" s="300"/>
      <c r="AV949" s="300"/>
      <c r="AW949" s="300"/>
      <c r="AX949" s="300"/>
      <c r="AY949" s="300"/>
      <c r="AZ949" s="300"/>
      <c r="BA949" s="300"/>
      <c r="BB949" s="300"/>
      <c r="BC949" s="300"/>
      <c r="BD949" s="300"/>
      <c r="BE949" s="300"/>
      <c r="BF949" s="300"/>
      <c r="BG949" s="300"/>
      <c r="BH949" s="300"/>
      <c r="BI949" s="300"/>
      <c r="BJ949" s="300"/>
      <c r="BK949" s="300"/>
      <c r="BL949" s="300"/>
      <c r="BM949" s="300"/>
      <c r="BN949" s="300"/>
      <c r="BO949" s="167"/>
      <c r="BP949" s="308"/>
    </row>
    <row r="950" spans="1:68" ht="15" customHeight="1">
      <c r="A950" s="331">
        <v>472</v>
      </c>
      <c r="B950" s="311"/>
      <c r="C950" s="312"/>
      <c r="D950" s="312"/>
      <c r="E950" s="312"/>
      <c r="F950" s="312"/>
      <c r="G950" s="312"/>
      <c r="H950" s="313"/>
      <c r="I950" s="317"/>
      <c r="J950" s="318"/>
      <c r="K950" s="321" t="s">
        <v>25</v>
      </c>
      <c r="L950" s="323"/>
      <c r="M950" s="324"/>
      <c r="N950" s="327" t="str">
        <f t="shared" ref="N950" si="470">IF(BQ950="","県名")</f>
        <v>県名</v>
      </c>
      <c r="O950" s="328"/>
      <c r="P950" s="328"/>
      <c r="Q950" s="328"/>
      <c r="R950" s="302" t="s">
        <v>32</v>
      </c>
      <c r="S950" s="302"/>
      <c r="T950" s="302"/>
      <c r="U950" s="302"/>
      <c r="V950" s="302"/>
      <c r="W950" s="304" t="s">
        <v>302</v>
      </c>
      <c r="X950" s="304"/>
      <c r="Y950" s="304"/>
      <c r="Z950" s="304"/>
      <c r="AA950" s="304"/>
      <c r="AB950" s="304"/>
      <c r="AC950" s="127"/>
      <c r="AD950" s="124"/>
      <c r="AE950" s="124"/>
      <c r="AF950" s="108" t="s">
        <v>25</v>
      </c>
      <c r="AG950" s="164"/>
      <c r="AH950" s="164"/>
      <c r="AI950" s="164"/>
      <c r="AJ950" s="108" t="s">
        <v>25</v>
      </c>
      <c r="AK950" s="164"/>
      <c r="AL950" s="164"/>
      <c r="AM950" s="113"/>
      <c r="AN950" s="306"/>
      <c r="AO950" s="300"/>
      <c r="AP950" s="300"/>
      <c r="AQ950" s="300"/>
      <c r="AR950" s="300"/>
      <c r="AS950" s="300"/>
      <c r="AT950" s="300"/>
      <c r="AU950" s="300"/>
      <c r="AV950" s="300"/>
      <c r="AW950" s="300"/>
      <c r="AX950" s="300"/>
      <c r="AY950" s="300"/>
      <c r="AZ950" s="300"/>
      <c r="BA950" s="300"/>
      <c r="BB950" s="300"/>
      <c r="BC950" s="300"/>
      <c r="BD950" s="300"/>
      <c r="BE950" s="300"/>
      <c r="BF950" s="300"/>
      <c r="BG950" s="300"/>
      <c r="BH950" s="300"/>
      <c r="BI950" s="300"/>
      <c r="BJ950" s="300"/>
      <c r="BK950" s="300"/>
      <c r="BL950" s="300"/>
      <c r="BM950" s="300"/>
      <c r="BN950" s="300"/>
      <c r="BO950" s="167"/>
      <c r="BP950" s="308"/>
    </row>
    <row r="951" spans="1:68" ht="15" customHeight="1">
      <c r="A951" s="331"/>
      <c r="B951" s="311"/>
      <c r="C951" s="312"/>
      <c r="D951" s="312"/>
      <c r="E951" s="312"/>
      <c r="F951" s="312"/>
      <c r="G951" s="312"/>
      <c r="H951" s="313"/>
      <c r="I951" s="317"/>
      <c r="J951" s="318"/>
      <c r="K951" s="321"/>
      <c r="L951" s="323"/>
      <c r="M951" s="324"/>
      <c r="N951" s="327"/>
      <c r="O951" s="328"/>
      <c r="P951" s="328"/>
      <c r="Q951" s="328"/>
      <c r="R951" s="302"/>
      <c r="S951" s="302"/>
      <c r="T951" s="302"/>
      <c r="U951" s="302"/>
      <c r="V951" s="302"/>
      <c r="W951" s="304"/>
      <c r="X951" s="304"/>
      <c r="Y951" s="304"/>
      <c r="Z951" s="304"/>
      <c r="AA951" s="304"/>
      <c r="AB951" s="304"/>
      <c r="AC951" s="112"/>
      <c r="AD951" s="164"/>
      <c r="AE951" s="164"/>
      <c r="AF951" s="108" t="s">
        <v>301</v>
      </c>
      <c r="AG951" s="164"/>
      <c r="AH951" s="164"/>
      <c r="AI951" s="164"/>
      <c r="AJ951" s="108" t="s">
        <v>301</v>
      </c>
      <c r="AK951" s="164"/>
      <c r="AL951" s="164"/>
      <c r="AM951" s="113"/>
      <c r="AN951" s="306"/>
      <c r="AO951" s="300"/>
      <c r="AP951" s="300"/>
      <c r="AQ951" s="300"/>
      <c r="AR951" s="300"/>
      <c r="AS951" s="300"/>
      <c r="AT951" s="300"/>
      <c r="AU951" s="300"/>
      <c r="AV951" s="300"/>
      <c r="AW951" s="300"/>
      <c r="AX951" s="300"/>
      <c r="AY951" s="300"/>
      <c r="AZ951" s="300"/>
      <c r="BA951" s="300"/>
      <c r="BB951" s="300"/>
      <c r="BC951" s="300"/>
      <c r="BD951" s="300"/>
      <c r="BE951" s="300"/>
      <c r="BF951" s="300"/>
      <c r="BG951" s="300"/>
      <c r="BH951" s="300"/>
      <c r="BI951" s="300"/>
      <c r="BJ951" s="300"/>
      <c r="BK951" s="300"/>
      <c r="BL951" s="300"/>
      <c r="BM951" s="300"/>
      <c r="BN951" s="300"/>
      <c r="BO951" s="167"/>
      <c r="BP951" s="308"/>
    </row>
    <row r="952" spans="1:68" ht="15" customHeight="1">
      <c r="A952" s="331">
        <v>473</v>
      </c>
      <c r="B952" s="311"/>
      <c r="C952" s="312"/>
      <c r="D952" s="312"/>
      <c r="E952" s="312"/>
      <c r="F952" s="312"/>
      <c r="G952" s="312"/>
      <c r="H952" s="313"/>
      <c r="I952" s="317"/>
      <c r="J952" s="318"/>
      <c r="K952" s="321" t="s">
        <v>25</v>
      </c>
      <c r="L952" s="323"/>
      <c r="M952" s="324"/>
      <c r="N952" s="327" t="str">
        <f t="shared" ref="N952" si="471">IF(BQ952="","県名")</f>
        <v>県名</v>
      </c>
      <c r="O952" s="328"/>
      <c r="P952" s="328"/>
      <c r="Q952" s="328"/>
      <c r="R952" s="302" t="s">
        <v>32</v>
      </c>
      <c r="S952" s="302"/>
      <c r="T952" s="302"/>
      <c r="U952" s="302"/>
      <c r="V952" s="302"/>
      <c r="W952" s="304" t="s">
        <v>302</v>
      </c>
      <c r="X952" s="304"/>
      <c r="Y952" s="304"/>
      <c r="Z952" s="304"/>
      <c r="AA952" s="304"/>
      <c r="AB952" s="304"/>
      <c r="AC952" s="127"/>
      <c r="AD952" s="124"/>
      <c r="AE952" s="124"/>
      <c r="AF952" s="108" t="s">
        <v>25</v>
      </c>
      <c r="AG952" s="164"/>
      <c r="AH952" s="164"/>
      <c r="AI952" s="164"/>
      <c r="AJ952" s="108" t="s">
        <v>25</v>
      </c>
      <c r="AK952" s="164"/>
      <c r="AL952" s="164"/>
      <c r="AM952" s="113"/>
      <c r="AN952" s="306"/>
      <c r="AO952" s="300"/>
      <c r="AP952" s="300"/>
      <c r="AQ952" s="300"/>
      <c r="AR952" s="300"/>
      <c r="AS952" s="300"/>
      <c r="AT952" s="300"/>
      <c r="AU952" s="300"/>
      <c r="AV952" s="300"/>
      <c r="AW952" s="300"/>
      <c r="AX952" s="300"/>
      <c r="AY952" s="300"/>
      <c r="AZ952" s="300"/>
      <c r="BA952" s="300"/>
      <c r="BB952" s="300"/>
      <c r="BC952" s="300"/>
      <c r="BD952" s="300"/>
      <c r="BE952" s="300"/>
      <c r="BF952" s="300"/>
      <c r="BG952" s="300"/>
      <c r="BH952" s="300"/>
      <c r="BI952" s="300"/>
      <c r="BJ952" s="300"/>
      <c r="BK952" s="300"/>
      <c r="BL952" s="300"/>
      <c r="BM952" s="300"/>
      <c r="BN952" s="300"/>
      <c r="BO952" s="167"/>
      <c r="BP952" s="308"/>
    </row>
    <row r="953" spans="1:68" ht="15" customHeight="1">
      <c r="A953" s="331"/>
      <c r="B953" s="311"/>
      <c r="C953" s="312"/>
      <c r="D953" s="312"/>
      <c r="E953" s="312"/>
      <c r="F953" s="312"/>
      <c r="G953" s="312"/>
      <c r="H953" s="313"/>
      <c r="I953" s="317"/>
      <c r="J953" s="318"/>
      <c r="K953" s="321"/>
      <c r="L953" s="323"/>
      <c r="M953" s="324"/>
      <c r="N953" s="327"/>
      <c r="O953" s="328"/>
      <c r="P953" s="328"/>
      <c r="Q953" s="328"/>
      <c r="R953" s="302"/>
      <c r="S953" s="302"/>
      <c r="T953" s="302"/>
      <c r="U953" s="302"/>
      <c r="V953" s="302"/>
      <c r="W953" s="304"/>
      <c r="X953" s="304"/>
      <c r="Y953" s="304"/>
      <c r="Z953" s="304"/>
      <c r="AA953" s="304"/>
      <c r="AB953" s="304"/>
      <c r="AC953" s="112"/>
      <c r="AD953" s="164"/>
      <c r="AE953" s="164"/>
      <c r="AF953" s="108" t="s">
        <v>301</v>
      </c>
      <c r="AG953" s="164"/>
      <c r="AH953" s="164"/>
      <c r="AI953" s="164"/>
      <c r="AJ953" s="108" t="s">
        <v>301</v>
      </c>
      <c r="AK953" s="164"/>
      <c r="AL953" s="164"/>
      <c r="AM953" s="113"/>
      <c r="AN953" s="306"/>
      <c r="AO953" s="300"/>
      <c r="AP953" s="300"/>
      <c r="AQ953" s="300"/>
      <c r="AR953" s="300"/>
      <c r="AS953" s="300"/>
      <c r="AT953" s="300"/>
      <c r="AU953" s="300"/>
      <c r="AV953" s="300"/>
      <c r="AW953" s="300"/>
      <c r="AX953" s="300"/>
      <c r="AY953" s="300"/>
      <c r="AZ953" s="300"/>
      <c r="BA953" s="300"/>
      <c r="BB953" s="300"/>
      <c r="BC953" s="300"/>
      <c r="BD953" s="300"/>
      <c r="BE953" s="300"/>
      <c r="BF953" s="300"/>
      <c r="BG953" s="300"/>
      <c r="BH953" s="300"/>
      <c r="BI953" s="300"/>
      <c r="BJ953" s="300"/>
      <c r="BK953" s="300"/>
      <c r="BL953" s="300"/>
      <c r="BM953" s="300"/>
      <c r="BN953" s="300"/>
      <c r="BO953" s="167"/>
      <c r="BP953" s="308"/>
    </row>
    <row r="954" spans="1:68" ht="15" customHeight="1">
      <c r="A954" s="331">
        <v>474</v>
      </c>
      <c r="B954" s="311"/>
      <c r="C954" s="312"/>
      <c r="D954" s="312"/>
      <c r="E954" s="312"/>
      <c r="F954" s="312"/>
      <c r="G954" s="312"/>
      <c r="H954" s="313"/>
      <c r="I954" s="317"/>
      <c r="J954" s="318"/>
      <c r="K954" s="321" t="s">
        <v>25</v>
      </c>
      <c r="L954" s="323"/>
      <c r="M954" s="324"/>
      <c r="N954" s="327" t="str">
        <f t="shared" ref="N954" si="472">IF(BQ954="","県名")</f>
        <v>県名</v>
      </c>
      <c r="O954" s="328"/>
      <c r="P954" s="328"/>
      <c r="Q954" s="328"/>
      <c r="R954" s="302" t="s">
        <v>32</v>
      </c>
      <c r="S954" s="302"/>
      <c r="T954" s="302"/>
      <c r="U954" s="302"/>
      <c r="V954" s="302"/>
      <c r="W954" s="304" t="s">
        <v>302</v>
      </c>
      <c r="X954" s="304"/>
      <c r="Y954" s="304"/>
      <c r="Z954" s="304"/>
      <c r="AA954" s="304"/>
      <c r="AB954" s="304"/>
      <c r="AC954" s="127"/>
      <c r="AD954" s="124"/>
      <c r="AE954" s="124"/>
      <c r="AF954" s="108" t="s">
        <v>25</v>
      </c>
      <c r="AG954" s="164"/>
      <c r="AH954" s="164"/>
      <c r="AI954" s="164"/>
      <c r="AJ954" s="108" t="s">
        <v>25</v>
      </c>
      <c r="AK954" s="164"/>
      <c r="AL954" s="164"/>
      <c r="AM954" s="113"/>
      <c r="AN954" s="306"/>
      <c r="AO954" s="300"/>
      <c r="AP954" s="300"/>
      <c r="AQ954" s="300"/>
      <c r="AR954" s="300"/>
      <c r="AS954" s="300"/>
      <c r="AT954" s="300"/>
      <c r="AU954" s="300"/>
      <c r="AV954" s="300"/>
      <c r="AW954" s="300"/>
      <c r="AX954" s="300"/>
      <c r="AY954" s="300"/>
      <c r="AZ954" s="300"/>
      <c r="BA954" s="300"/>
      <c r="BB954" s="300"/>
      <c r="BC954" s="300"/>
      <c r="BD954" s="300"/>
      <c r="BE954" s="300"/>
      <c r="BF954" s="300"/>
      <c r="BG954" s="300"/>
      <c r="BH954" s="300"/>
      <c r="BI954" s="300"/>
      <c r="BJ954" s="300"/>
      <c r="BK954" s="300"/>
      <c r="BL954" s="300"/>
      <c r="BM954" s="300"/>
      <c r="BN954" s="300"/>
      <c r="BO954" s="167"/>
      <c r="BP954" s="308"/>
    </row>
    <row r="955" spans="1:68" ht="15" customHeight="1">
      <c r="A955" s="331"/>
      <c r="B955" s="311"/>
      <c r="C955" s="312"/>
      <c r="D955" s="312"/>
      <c r="E955" s="312"/>
      <c r="F955" s="312"/>
      <c r="G955" s="312"/>
      <c r="H955" s="313"/>
      <c r="I955" s="317"/>
      <c r="J955" s="318"/>
      <c r="K955" s="321"/>
      <c r="L955" s="323"/>
      <c r="M955" s="324"/>
      <c r="N955" s="327"/>
      <c r="O955" s="328"/>
      <c r="P955" s="328"/>
      <c r="Q955" s="328"/>
      <c r="R955" s="302"/>
      <c r="S955" s="302"/>
      <c r="T955" s="302"/>
      <c r="U955" s="302"/>
      <c r="V955" s="302"/>
      <c r="W955" s="304"/>
      <c r="X955" s="304"/>
      <c r="Y955" s="304"/>
      <c r="Z955" s="304"/>
      <c r="AA955" s="304"/>
      <c r="AB955" s="304"/>
      <c r="AC955" s="112"/>
      <c r="AD955" s="164"/>
      <c r="AE955" s="164"/>
      <c r="AF955" s="108" t="s">
        <v>301</v>
      </c>
      <c r="AG955" s="164"/>
      <c r="AH955" s="164"/>
      <c r="AI955" s="164"/>
      <c r="AJ955" s="108" t="s">
        <v>301</v>
      </c>
      <c r="AK955" s="164"/>
      <c r="AL955" s="164"/>
      <c r="AM955" s="113"/>
      <c r="AN955" s="306"/>
      <c r="AO955" s="300"/>
      <c r="AP955" s="300"/>
      <c r="AQ955" s="300"/>
      <c r="AR955" s="300"/>
      <c r="AS955" s="300"/>
      <c r="AT955" s="300"/>
      <c r="AU955" s="300"/>
      <c r="AV955" s="300"/>
      <c r="AW955" s="300"/>
      <c r="AX955" s="300"/>
      <c r="AY955" s="300"/>
      <c r="AZ955" s="300"/>
      <c r="BA955" s="300"/>
      <c r="BB955" s="300"/>
      <c r="BC955" s="300"/>
      <c r="BD955" s="300"/>
      <c r="BE955" s="300"/>
      <c r="BF955" s="300"/>
      <c r="BG955" s="300"/>
      <c r="BH955" s="300"/>
      <c r="BI955" s="300"/>
      <c r="BJ955" s="300"/>
      <c r="BK955" s="300"/>
      <c r="BL955" s="300"/>
      <c r="BM955" s="300"/>
      <c r="BN955" s="300"/>
      <c r="BO955" s="167"/>
      <c r="BP955" s="308"/>
    </row>
    <row r="956" spans="1:68" ht="15" customHeight="1">
      <c r="A956" s="331">
        <v>475</v>
      </c>
      <c r="B956" s="311"/>
      <c r="C956" s="312"/>
      <c r="D956" s="312"/>
      <c r="E956" s="312"/>
      <c r="F956" s="312"/>
      <c r="G956" s="312"/>
      <c r="H956" s="313"/>
      <c r="I956" s="317"/>
      <c r="J956" s="318"/>
      <c r="K956" s="321" t="s">
        <v>25</v>
      </c>
      <c r="L956" s="323"/>
      <c r="M956" s="324"/>
      <c r="N956" s="327" t="str">
        <f t="shared" ref="N956" si="473">IF(BQ956="","県名")</f>
        <v>県名</v>
      </c>
      <c r="O956" s="328"/>
      <c r="P956" s="328"/>
      <c r="Q956" s="328"/>
      <c r="R956" s="302" t="s">
        <v>32</v>
      </c>
      <c r="S956" s="302"/>
      <c r="T956" s="302"/>
      <c r="U956" s="302"/>
      <c r="V956" s="302"/>
      <c r="W956" s="304" t="s">
        <v>302</v>
      </c>
      <c r="X956" s="304"/>
      <c r="Y956" s="304"/>
      <c r="Z956" s="304"/>
      <c r="AA956" s="304"/>
      <c r="AB956" s="304"/>
      <c r="AC956" s="127"/>
      <c r="AD956" s="124"/>
      <c r="AE956" s="124"/>
      <c r="AF956" s="108" t="s">
        <v>25</v>
      </c>
      <c r="AG956" s="164"/>
      <c r="AH956" s="164"/>
      <c r="AI956" s="164"/>
      <c r="AJ956" s="108" t="s">
        <v>25</v>
      </c>
      <c r="AK956" s="164"/>
      <c r="AL956" s="164"/>
      <c r="AM956" s="113"/>
      <c r="AN956" s="306"/>
      <c r="AO956" s="300"/>
      <c r="AP956" s="300"/>
      <c r="AQ956" s="300"/>
      <c r="AR956" s="300"/>
      <c r="AS956" s="300"/>
      <c r="AT956" s="300"/>
      <c r="AU956" s="300"/>
      <c r="AV956" s="300"/>
      <c r="AW956" s="300"/>
      <c r="AX956" s="300"/>
      <c r="AY956" s="300"/>
      <c r="AZ956" s="300"/>
      <c r="BA956" s="300"/>
      <c r="BB956" s="300"/>
      <c r="BC956" s="300"/>
      <c r="BD956" s="300"/>
      <c r="BE956" s="300"/>
      <c r="BF956" s="300"/>
      <c r="BG956" s="300"/>
      <c r="BH956" s="300"/>
      <c r="BI956" s="300"/>
      <c r="BJ956" s="300"/>
      <c r="BK956" s="300"/>
      <c r="BL956" s="300"/>
      <c r="BM956" s="300"/>
      <c r="BN956" s="300"/>
      <c r="BO956" s="167"/>
      <c r="BP956" s="308"/>
    </row>
    <row r="957" spans="1:68" ht="15" customHeight="1">
      <c r="A957" s="331"/>
      <c r="B957" s="311"/>
      <c r="C957" s="312"/>
      <c r="D957" s="312"/>
      <c r="E957" s="312"/>
      <c r="F957" s="312"/>
      <c r="G957" s="312"/>
      <c r="H957" s="313"/>
      <c r="I957" s="317"/>
      <c r="J957" s="318"/>
      <c r="K957" s="321"/>
      <c r="L957" s="323"/>
      <c r="M957" s="324"/>
      <c r="N957" s="327"/>
      <c r="O957" s="328"/>
      <c r="P957" s="328"/>
      <c r="Q957" s="328"/>
      <c r="R957" s="302"/>
      <c r="S957" s="302"/>
      <c r="T957" s="302"/>
      <c r="U957" s="302"/>
      <c r="V957" s="302"/>
      <c r="W957" s="304"/>
      <c r="X957" s="304"/>
      <c r="Y957" s="304"/>
      <c r="Z957" s="304"/>
      <c r="AA957" s="304"/>
      <c r="AB957" s="304"/>
      <c r="AC957" s="112"/>
      <c r="AD957" s="164"/>
      <c r="AE957" s="164"/>
      <c r="AF957" s="108" t="s">
        <v>301</v>
      </c>
      <c r="AG957" s="164"/>
      <c r="AH957" s="164"/>
      <c r="AI957" s="164"/>
      <c r="AJ957" s="108" t="s">
        <v>301</v>
      </c>
      <c r="AK957" s="164"/>
      <c r="AL957" s="164"/>
      <c r="AM957" s="113"/>
      <c r="AN957" s="306"/>
      <c r="AO957" s="300"/>
      <c r="AP957" s="300"/>
      <c r="AQ957" s="300"/>
      <c r="AR957" s="300"/>
      <c r="AS957" s="300"/>
      <c r="AT957" s="300"/>
      <c r="AU957" s="300"/>
      <c r="AV957" s="300"/>
      <c r="AW957" s="300"/>
      <c r="AX957" s="300"/>
      <c r="AY957" s="300"/>
      <c r="AZ957" s="300"/>
      <c r="BA957" s="300"/>
      <c r="BB957" s="300"/>
      <c r="BC957" s="300"/>
      <c r="BD957" s="300"/>
      <c r="BE957" s="300"/>
      <c r="BF957" s="300"/>
      <c r="BG957" s="300"/>
      <c r="BH957" s="300"/>
      <c r="BI957" s="300"/>
      <c r="BJ957" s="300"/>
      <c r="BK957" s="300"/>
      <c r="BL957" s="300"/>
      <c r="BM957" s="300"/>
      <c r="BN957" s="300"/>
      <c r="BO957" s="167"/>
      <c r="BP957" s="308"/>
    </row>
    <row r="958" spans="1:68" ht="15" customHeight="1">
      <c r="A958" s="331">
        <v>476</v>
      </c>
      <c r="B958" s="311"/>
      <c r="C958" s="312"/>
      <c r="D958" s="312"/>
      <c r="E958" s="312"/>
      <c r="F958" s="312"/>
      <c r="G958" s="312"/>
      <c r="H958" s="313"/>
      <c r="I958" s="317"/>
      <c r="J958" s="318"/>
      <c r="K958" s="321" t="s">
        <v>25</v>
      </c>
      <c r="L958" s="323"/>
      <c r="M958" s="324"/>
      <c r="N958" s="327" t="str">
        <f t="shared" ref="N958" si="474">IF(BQ958="","県名")</f>
        <v>県名</v>
      </c>
      <c r="O958" s="328"/>
      <c r="P958" s="328"/>
      <c r="Q958" s="328"/>
      <c r="R958" s="302" t="s">
        <v>32</v>
      </c>
      <c r="S958" s="302"/>
      <c r="T958" s="302"/>
      <c r="U958" s="302"/>
      <c r="V958" s="302"/>
      <c r="W958" s="304" t="s">
        <v>302</v>
      </c>
      <c r="X958" s="304"/>
      <c r="Y958" s="304"/>
      <c r="Z958" s="304"/>
      <c r="AA958" s="304"/>
      <c r="AB958" s="304"/>
      <c r="AC958" s="338"/>
      <c r="AD958" s="339"/>
      <c r="AE958" s="339"/>
      <c r="AF958" s="108" t="s">
        <v>25</v>
      </c>
      <c r="AG958" s="339"/>
      <c r="AH958" s="339"/>
      <c r="AI958" s="339"/>
      <c r="AJ958" s="108" t="s">
        <v>25</v>
      </c>
      <c r="AK958" s="339"/>
      <c r="AL958" s="339"/>
      <c r="AM958" s="340"/>
      <c r="AN958" s="306"/>
      <c r="AO958" s="300"/>
      <c r="AP958" s="300"/>
      <c r="AQ958" s="300"/>
      <c r="AR958" s="300"/>
      <c r="AS958" s="300"/>
      <c r="AT958" s="300"/>
      <c r="AU958" s="300"/>
      <c r="AV958" s="300"/>
      <c r="AW958" s="300"/>
      <c r="AX958" s="300"/>
      <c r="AY958" s="300"/>
      <c r="AZ958" s="300"/>
      <c r="BA958" s="300"/>
      <c r="BB958" s="300"/>
      <c r="BC958" s="300"/>
      <c r="BD958" s="300"/>
      <c r="BE958" s="300"/>
      <c r="BF958" s="300"/>
      <c r="BG958" s="300"/>
      <c r="BH958" s="300"/>
      <c r="BI958" s="300"/>
      <c r="BJ958" s="300"/>
      <c r="BK958" s="300"/>
      <c r="BL958" s="300"/>
      <c r="BM958" s="300"/>
      <c r="BN958" s="300"/>
      <c r="BO958" s="300"/>
      <c r="BP958" s="337"/>
    </row>
    <row r="959" spans="1:68" ht="15" customHeight="1">
      <c r="A959" s="331"/>
      <c r="B959" s="311"/>
      <c r="C959" s="312"/>
      <c r="D959" s="312"/>
      <c r="E959" s="312"/>
      <c r="F959" s="312"/>
      <c r="G959" s="312"/>
      <c r="H959" s="313"/>
      <c r="I959" s="317"/>
      <c r="J959" s="318"/>
      <c r="K959" s="321"/>
      <c r="L959" s="323"/>
      <c r="M959" s="324"/>
      <c r="N959" s="327"/>
      <c r="O959" s="328"/>
      <c r="P959" s="328"/>
      <c r="Q959" s="328"/>
      <c r="R959" s="302"/>
      <c r="S959" s="302"/>
      <c r="T959" s="302"/>
      <c r="U959" s="302"/>
      <c r="V959" s="302"/>
      <c r="W959" s="304"/>
      <c r="X959" s="304"/>
      <c r="Y959" s="304"/>
      <c r="Z959" s="304"/>
      <c r="AA959" s="304"/>
      <c r="AB959" s="304"/>
      <c r="AC959" s="338"/>
      <c r="AD959" s="339"/>
      <c r="AE959" s="339"/>
      <c r="AF959" s="108" t="s">
        <v>301</v>
      </c>
      <c r="AG959" s="339"/>
      <c r="AH959" s="339"/>
      <c r="AI959" s="339"/>
      <c r="AJ959" s="108" t="s">
        <v>301</v>
      </c>
      <c r="AK959" s="339"/>
      <c r="AL959" s="339"/>
      <c r="AM959" s="340"/>
      <c r="AN959" s="306"/>
      <c r="AO959" s="300"/>
      <c r="AP959" s="300"/>
      <c r="AQ959" s="300"/>
      <c r="AR959" s="300"/>
      <c r="AS959" s="300"/>
      <c r="AT959" s="300"/>
      <c r="AU959" s="300"/>
      <c r="AV959" s="300"/>
      <c r="AW959" s="300"/>
      <c r="AX959" s="300"/>
      <c r="AY959" s="300"/>
      <c r="AZ959" s="300"/>
      <c r="BA959" s="300"/>
      <c r="BB959" s="300"/>
      <c r="BC959" s="300"/>
      <c r="BD959" s="300"/>
      <c r="BE959" s="300"/>
      <c r="BF959" s="300"/>
      <c r="BG959" s="300"/>
      <c r="BH959" s="300"/>
      <c r="BI959" s="300"/>
      <c r="BJ959" s="300"/>
      <c r="BK959" s="300"/>
      <c r="BL959" s="300"/>
      <c r="BM959" s="300"/>
      <c r="BN959" s="300"/>
      <c r="BO959" s="300"/>
      <c r="BP959" s="337"/>
    </row>
    <row r="960" spans="1:68" ht="15" customHeight="1">
      <c r="A960" s="331">
        <v>477</v>
      </c>
      <c r="B960" s="311"/>
      <c r="C960" s="312"/>
      <c r="D960" s="312"/>
      <c r="E960" s="312"/>
      <c r="F960" s="312"/>
      <c r="G960" s="312"/>
      <c r="H960" s="313"/>
      <c r="I960" s="317"/>
      <c r="J960" s="318"/>
      <c r="K960" s="321" t="s">
        <v>25</v>
      </c>
      <c r="L960" s="323"/>
      <c r="M960" s="324"/>
      <c r="N960" s="327" t="str">
        <f t="shared" ref="N960" si="475">IF(BQ960="","県名")</f>
        <v>県名</v>
      </c>
      <c r="O960" s="328"/>
      <c r="P960" s="328"/>
      <c r="Q960" s="328"/>
      <c r="R960" s="302" t="s">
        <v>32</v>
      </c>
      <c r="S960" s="302"/>
      <c r="T960" s="302"/>
      <c r="U960" s="302"/>
      <c r="V960" s="302"/>
      <c r="W960" s="304" t="s">
        <v>302</v>
      </c>
      <c r="X960" s="304"/>
      <c r="Y960" s="304"/>
      <c r="Z960" s="304"/>
      <c r="AA960" s="304"/>
      <c r="AB960" s="304"/>
      <c r="AC960" s="127"/>
      <c r="AD960" s="124"/>
      <c r="AE960" s="124"/>
      <c r="AF960" s="108" t="s">
        <v>25</v>
      </c>
      <c r="AG960" s="164"/>
      <c r="AH960" s="164"/>
      <c r="AI960" s="164"/>
      <c r="AJ960" s="108" t="s">
        <v>25</v>
      </c>
      <c r="AK960" s="164"/>
      <c r="AL960" s="164"/>
      <c r="AM960" s="113"/>
      <c r="AN960" s="306"/>
      <c r="AO960" s="300"/>
      <c r="AP960" s="300"/>
      <c r="AQ960" s="300"/>
      <c r="AR960" s="300"/>
      <c r="AS960" s="300"/>
      <c r="AT960" s="300"/>
      <c r="AU960" s="300"/>
      <c r="AV960" s="300"/>
      <c r="AW960" s="300"/>
      <c r="AX960" s="300"/>
      <c r="AY960" s="300"/>
      <c r="AZ960" s="300"/>
      <c r="BA960" s="300"/>
      <c r="BB960" s="300"/>
      <c r="BC960" s="300"/>
      <c r="BD960" s="300"/>
      <c r="BE960" s="300"/>
      <c r="BF960" s="300"/>
      <c r="BG960" s="300"/>
      <c r="BH960" s="300"/>
      <c r="BI960" s="300"/>
      <c r="BJ960" s="300"/>
      <c r="BK960" s="300"/>
      <c r="BL960" s="300"/>
      <c r="BM960" s="300"/>
      <c r="BN960" s="300"/>
      <c r="BO960" s="167"/>
      <c r="BP960" s="308"/>
    </row>
    <row r="961" spans="1:68" ht="15" customHeight="1">
      <c r="A961" s="331"/>
      <c r="B961" s="311"/>
      <c r="C961" s="312"/>
      <c r="D961" s="312"/>
      <c r="E961" s="312"/>
      <c r="F961" s="312"/>
      <c r="G961" s="312"/>
      <c r="H961" s="313"/>
      <c r="I961" s="317"/>
      <c r="J961" s="318"/>
      <c r="K961" s="321"/>
      <c r="L961" s="323"/>
      <c r="M961" s="324"/>
      <c r="N961" s="327"/>
      <c r="O961" s="328"/>
      <c r="P961" s="328"/>
      <c r="Q961" s="328"/>
      <c r="R961" s="302"/>
      <c r="S961" s="302"/>
      <c r="T961" s="302"/>
      <c r="U961" s="302"/>
      <c r="V961" s="302"/>
      <c r="W961" s="304"/>
      <c r="X961" s="304"/>
      <c r="Y961" s="304"/>
      <c r="Z961" s="304"/>
      <c r="AA961" s="304"/>
      <c r="AB961" s="304"/>
      <c r="AC961" s="112"/>
      <c r="AD961" s="164"/>
      <c r="AE961" s="164"/>
      <c r="AF961" s="108" t="s">
        <v>301</v>
      </c>
      <c r="AG961" s="164"/>
      <c r="AH961" s="164"/>
      <c r="AI961" s="164"/>
      <c r="AJ961" s="108" t="s">
        <v>301</v>
      </c>
      <c r="AK961" s="164"/>
      <c r="AL961" s="164"/>
      <c r="AM961" s="113"/>
      <c r="AN961" s="306"/>
      <c r="AO961" s="300"/>
      <c r="AP961" s="300"/>
      <c r="AQ961" s="300"/>
      <c r="AR961" s="300"/>
      <c r="AS961" s="300"/>
      <c r="AT961" s="300"/>
      <c r="AU961" s="300"/>
      <c r="AV961" s="300"/>
      <c r="AW961" s="300"/>
      <c r="AX961" s="300"/>
      <c r="AY961" s="300"/>
      <c r="AZ961" s="300"/>
      <c r="BA961" s="300"/>
      <c r="BB961" s="300"/>
      <c r="BC961" s="300"/>
      <c r="BD961" s="300"/>
      <c r="BE961" s="300"/>
      <c r="BF961" s="300"/>
      <c r="BG961" s="300"/>
      <c r="BH961" s="300"/>
      <c r="BI961" s="300"/>
      <c r="BJ961" s="300"/>
      <c r="BK961" s="300"/>
      <c r="BL961" s="300"/>
      <c r="BM961" s="300"/>
      <c r="BN961" s="300"/>
      <c r="BO961" s="167"/>
      <c r="BP961" s="308"/>
    </row>
    <row r="962" spans="1:68" ht="15" customHeight="1">
      <c r="A962" s="331">
        <v>478</v>
      </c>
      <c r="B962" s="311"/>
      <c r="C962" s="312"/>
      <c r="D962" s="312"/>
      <c r="E962" s="312"/>
      <c r="F962" s="312"/>
      <c r="G962" s="312"/>
      <c r="H962" s="313"/>
      <c r="I962" s="317"/>
      <c r="J962" s="318"/>
      <c r="K962" s="321" t="s">
        <v>25</v>
      </c>
      <c r="L962" s="323"/>
      <c r="M962" s="324"/>
      <c r="N962" s="327" t="str">
        <f t="shared" ref="N962" si="476">IF(BQ962="","県名")</f>
        <v>県名</v>
      </c>
      <c r="O962" s="328"/>
      <c r="P962" s="328"/>
      <c r="Q962" s="328"/>
      <c r="R962" s="302" t="s">
        <v>32</v>
      </c>
      <c r="S962" s="302"/>
      <c r="T962" s="302"/>
      <c r="U962" s="302"/>
      <c r="V962" s="302"/>
      <c r="W962" s="304" t="s">
        <v>302</v>
      </c>
      <c r="X962" s="304"/>
      <c r="Y962" s="304"/>
      <c r="Z962" s="304"/>
      <c r="AA962" s="304"/>
      <c r="AB962" s="304"/>
      <c r="AC962" s="127"/>
      <c r="AD962" s="124"/>
      <c r="AE962" s="124"/>
      <c r="AF962" s="108" t="s">
        <v>25</v>
      </c>
      <c r="AG962" s="164"/>
      <c r="AH962" s="164"/>
      <c r="AI962" s="164"/>
      <c r="AJ962" s="108" t="s">
        <v>25</v>
      </c>
      <c r="AK962" s="164"/>
      <c r="AL962" s="164"/>
      <c r="AM962" s="113"/>
      <c r="AN962" s="306"/>
      <c r="AO962" s="300"/>
      <c r="AP962" s="300"/>
      <c r="AQ962" s="300"/>
      <c r="AR962" s="300"/>
      <c r="AS962" s="300"/>
      <c r="AT962" s="300"/>
      <c r="AU962" s="300"/>
      <c r="AV962" s="300"/>
      <c r="AW962" s="300"/>
      <c r="AX962" s="300"/>
      <c r="AY962" s="300"/>
      <c r="AZ962" s="300"/>
      <c r="BA962" s="300"/>
      <c r="BB962" s="300"/>
      <c r="BC962" s="300"/>
      <c r="BD962" s="300"/>
      <c r="BE962" s="300"/>
      <c r="BF962" s="300"/>
      <c r="BG962" s="300"/>
      <c r="BH962" s="300"/>
      <c r="BI962" s="300"/>
      <c r="BJ962" s="300"/>
      <c r="BK962" s="300"/>
      <c r="BL962" s="300"/>
      <c r="BM962" s="300"/>
      <c r="BN962" s="300"/>
      <c r="BO962" s="167"/>
      <c r="BP962" s="308"/>
    </row>
    <row r="963" spans="1:68" ht="15" customHeight="1">
      <c r="A963" s="331"/>
      <c r="B963" s="311"/>
      <c r="C963" s="312"/>
      <c r="D963" s="312"/>
      <c r="E963" s="312"/>
      <c r="F963" s="312"/>
      <c r="G963" s="312"/>
      <c r="H963" s="313"/>
      <c r="I963" s="317"/>
      <c r="J963" s="318"/>
      <c r="K963" s="321"/>
      <c r="L963" s="323"/>
      <c r="M963" s="324"/>
      <c r="N963" s="327"/>
      <c r="O963" s="328"/>
      <c r="P963" s="328"/>
      <c r="Q963" s="328"/>
      <c r="R963" s="302"/>
      <c r="S963" s="302"/>
      <c r="T963" s="302"/>
      <c r="U963" s="302"/>
      <c r="V963" s="302"/>
      <c r="W963" s="304"/>
      <c r="X963" s="304"/>
      <c r="Y963" s="304"/>
      <c r="Z963" s="304"/>
      <c r="AA963" s="304"/>
      <c r="AB963" s="304"/>
      <c r="AC963" s="112"/>
      <c r="AD963" s="164"/>
      <c r="AE963" s="164"/>
      <c r="AF963" s="108" t="s">
        <v>301</v>
      </c>
      <c r="AG963" s="164"/>
      <c r="AH963" s="164"/>
      <c r="AI963" s="164"/>
      <c r="AJ963" s="108" t="s">
        <v>301</v>
      </c>
      <c r="AK963" s="164"/>
      <c r="AL963" s="164"/>
      <c r="AM963" s="113"/>
      <c r="AN963" s="306"/>
      <c r="AO963" s="300"/>
      <c r="AP963" s="300"/>
      <c r="AQ963" s="300"/>
      <c r="AR963" s="300"/>
      <c r="AS963" s="300"/>
      <c r="AT963" s="300"/>
      <c r="AU963" s="300"/>
      <c r="AV963" s="300"/>
      <c r="AW963" s="300"/>
      <c r="AX963" s="300"/>
      <c r="AY963" s="300"/>
      <c r="AZ963" s="300"/>
      <c r="BA963" s="300"/>
      <c r="BB963" s="300"/>
      <c r="BC963" s="300"/>
      <c r="BD963" s="300"/>
      <c r="BE963" s="300"/>
      <c r="BF963" s="300"/>
      <c r="BG963" s="300"/>
      <c r="BH963" s="300"/>
      <c r="BI963" s="300"/>
      <c r="BJ963" s="300"/>
      <c r="BK963" s="300"/>
      <c r="BL963" s="300"/>
      <c r="BM963" s="300"/>
      <c r="BN963" s="300"/>
      <c r="BO963" s="167"/>
      <c r="BP963" s="308"/>
    </row>
    <row r="964" spans="1:68" ht="15" customHeight="1">
      <c r="A964" s="331">
        <v>479</v>
      </c>
      <c r="B964" s="311"/>
      <c r="C964" s="312"/>
      <c r="D964" s="312"/>
      <c r="E964" s="312"/>
      <c r="F964" s="312"/>
      <c r="G964" s="312"/>
      <c r="H964" s="313"/>
      <c r="I964" s="317"/>
      <c r="J964" s="318"/>
      <c r="K964" s="321" t="s">
        <v>25</v>
      </c>
      <c r="L964" s="323"/>
      <c r="M964" s="324"/>
      <c r="N964" s="327" t="str">
        <f t="shared" ref="N964" si="477">IF(BQ964="","県名")</f>
        <v>県名</v>
      </c>
      <c r="O964" s="328"/>
      <c r="P964" s="328"/>
      <c r="Q964" s="328"/>
      <c r="R964" s="302" t="s">
        <v>32</v>
      </c>
      <c r="S964" s="302"/>
      <c r="T964" s="302"/>
      <c r="U964" s="302"/>
      <c r="V964" s="302"/>
      <c r="W964" s="304" t="s">
        <v>302</v>
      </c>
      <c r="X964" s="304"/>
      <c r="Y964" s="304"/>
      <c r="Z964" s="304"/>
      <c r="AA964" s="304"/>
      <c r="AB964" s="304"/>
      <c r="AC964" s="127"/>
      <c r="AD964" s="124"/>
      <c r="AE964" s="124"/>
      <c r="AF964" s="108" t="s">
        <v>25</v>
      </c>
      <c r="AG964" s="164"/>
      <c r="AH964" s="164"/>
      <c r="AI964" s="164"/>
      <c r="AJ964" s="108" t="s">
        <v>25</v>
      </c>
      <c r="AK964" s="164"/>
      <c r="AL964" s="164"/>
      <c r="AM964" s="113"/>
      <c r="AN964" s="306"/>
      <c r="AO964" s="300"/>
      <c r="AP964" s="300"/>
      <c r="AQ964" s="300"/>
      <c r="AR964" s="300"/>
      <c r="AS964" s="300"/>
      <c r="AT964" s="300"/>
      <c r="AU964" s="300"/>
      <c r="AV964" s="300"/>
      <c r="AW964" s="300"/>
      <c r="AX964" s="300"/>
      <c r="AY964" s="300"/>
      <c r="AZ964" s="300"/>
      <c r="BA964" s="300"/>
      <c r="BB964" s="300"/>
      <c r="BC964" s="300"/>
      <c r="BD964" s="300"/>
      <c r="BE964" s="300"/>
      <c r="BF964" s="300"/>
      <c r="BG964" s="300"/>
      <c r="BH964" s="300"/>
      <c r="BI964" s="300"/>
      <c r="BJ964" s="300"/>
      <c r="BK964" s="300"/>
      <c r="BL964" s="300"/>
      <c r="BM964" s="300"/>
      <c r="BN964" s="300"/>
      <c r="BO964" s="167"/>
      <c r="BP964" s="308"/>
    </row>
    <row r="965" spans="1:68" ht="15" customHeight="1">
      <c r="A965" s="331"/>
      <c r="B965" s="311"/>
      <c r="C965" s="312"/>
      <c r="D965" s="312"/>
      <c r="E965" s="312"/>
      <c r="F965" s="312"/>
      <c r="G965" s="312"/>
      <c r="H965" s="313"/>
      <c r="I965" s="317"/>
      <c r="J965" s="318"/>
      <c r="K965" s="321"/>
      <c r="L965" s="323"/>
      <c r="M965" s="324"/>
      <c r="N965" s="327"/>
      <c r="O965" s="328"/>
      <c r="P965" s="328"/>
      <c r="Q965" s="328"/>
      <c r="R965" s="302"/>
      <c r="S965" s="302"/>
      <c r="T965" s="302"/>
      <c r="U965" s="302"/>
      <c r="V965" s="302"/>
      <c r="W965" s="304"/>
      <c r="X965" s="304"/>
      <c r="Y965" s="304"/>
      <c r="Z965" s="304"/>
      <c r="AA965" s="304"/>
      <c r="AB965" s="304"/>
      <c r="AC965" s="112"/>
      <c r="AD965" s="164"/>
      <c r="AE965" s="164"/>
      <c r="AF965" s="108" t="s">
        <v>301</v>
      </c>
      <c r="AG965" s="164"/>
      <c r="AH965" s="164"/>
      <c r="AI965" s="164"/>
      <c r="AJ965" s="108" t="s">
        <v>301</v>
      </c>
      <c r="AK965" s="164"/>
      <c r="AL965" s="164"/>
      <c r="AM965" s="113"/>
      <c r="AN965" s="306"/>
      <c r="AO965" s="300"/>
      <c r="AP965" s="300"/>
      <c r="AQ965" s="300"/>
      <c r="AR965" s="300"/>
      <c r="AS965" s="300"/>
      <c r="AT965" s="300"/>
      <c r="AU965" s="300"/>
      <c r="AV965" s="300"/>
      <c r="AW965" s="300"/>
      <c r="AX965" s="300"/>
      <c r="AY965" s="300"/>
      <c r="AZ965" s="300"/>
      <c r="BA965" s="300"/>
      <c r="BB965" s="300"/>
      <c r="BC965" s="300"/>
      <c r="BD965" s="300"/>
      <c r="BE965" s="300"/>
      <c r="BF965" s="300"/>
      <c r="BG965" s="300"/>
      <c r="BH965" s="300"/>
      <c r="BI965" s="300"/>
      <c r="BJ965" s="300"/>
      <c r="BK965" s="300"/>
      <c r="BL965" s="300"/>
      <c r="BM965" s="300"/>
      <c r="BN965" s="300"/>
      <c r="BO965" s="167"/>
      <c r="BP965" s="308"/>
    </row>
    <row r="966" spans="1:68" ht="15" customHeight="1">
      <c r="A966" s="331">
        <v>480</v>
      </c>
      <c r="B966" s="311"/>
      <c r="C966" s="312"/>
      <c r="D966" s="312"/>
      <c r="E966" s="312"/>
      <c r="F966" s="312"/>
      <c r="G966" s="312"/>
      <c r="H966" s="313"/>
      <c r="I966" s="317"/>
      <c r="J966" s="318"/>
      <c r="K966" s="321" t="s">
        <v>25</v>
      </c>
      <c r="L966" s="323"/>
      <c r="M966" s="324"/>
      <c r="N966" s="327" t="str">
        <f t="shared" ref="N966" si="478">IF(BQ966="","県名")</f>
        <v>県名</v>
      </c>
      <c r="O966" s="328"/>
      <c r="P966" s="328"/>
      <c r="Q966" s="328"/>
      <c r="R966" s="302" t="s">
        <v>32</v>
      </c>
      <c r="S966" s="302"/>
      <c r="T966" s="302"/>
      <c r="U966" s="302"/>
      <c r="V966" s="302"/>
      <c r="W966" s="304" t="s">
        <v>302</v>
      </c>
      <c r="X966" s="304"/>
      <c r="Y966" s="304"/>
      <c r="Z966" s="304"/>
      <c r="AA966" s="304"/>
      <c r="AB966" s="304"/>
      <c r="AC966" s="127"/>
      <c r="AD966" s="124"/>
      <c r="AE966" s="124"/>
      <c r="AF966" s="108" t="s">
        <v>25</v>
      </c>
      <c r="AG966" s="164"/>
      <c r="AH966" s="164"/>
      <c r="AI966" s="164"/>
      <c r="AJ966" s="108" t="s">
        <v>25</v>
      </c>
      <c r="AK966" s="164"/>
      <c r="AL966" s="164"/>
      <c r="AM966" s="113"/>
      <c r="AN966" s="306"/>
      <c r="AO966" s="300"/>
      <c r="AP966" s="300"/>
      <c r="AQ966" s="300"/>
      <c r="AR966" s="300"/>
      <c r="AS966" s="300"/>
      <c r="AT966" s="300"/>
      <c r="AU966" s="300"/>
      <c r="AV966" s="300"/>
      <c r="AW966" s="300"/>
      <c r="AX966" s="300"/>
      <c r="AY966" s="300"/>
      <c r="AZ966" s="300"/>
      <c r="BA966" s="300"/>
      <c r="BB966" s="300"/>
      <c r="BC966" s="300"/>
      <c r="BD966" s="300"/>
      <c r="BE966" s="300"/>
      <c r="BF966" s="300"/>
      <c r="BG966" s="300"/>
      <c r="BH966" s="300"/>
      <c r="BI966" s="300"/>
      <c r="BJ966" s="300"/>
      <c r="BK966" s="300"/>
      <c r="BL966" s="300"/>
      <c r="BM966" s="300"/>
      <c r="BN966" s="300"/>
      <c r="BO966" s="167"/>
      <c r="BP966" s="308"/>
    </row>
    <row r="967" spans="1:68" ht="15" customHeight="1">
      <c r="A967" s="331"/>
      <c r="B967" s="311"/>
      <c r="C967" s="312"/>
      <c r="D967" s="312"/>
      <c r="E967" s="312"/>
      <c r="F967" s="312"/>
      <c r="G967" s="312"/>
      <c r="H967" s="313"/>
      <c r="I967" s="317"/>
      <c r="J967" s="318"/>
      <c r="K967" s="321"/>
      <c r="L967" s="323"/>
      <c r="M967" s="324"/>
      <c r="N967" s="327"/>
      <c r="O967" s="328"/>
      <c r="P967" s="328"/>
      <c r="Q967" s="328"/>
      <c r="R967" s="302"/>
      <c r="S967" s="302"/>
      <c r="T967" s="302"/>
      <c r="U967" s="302"/>
      <c r="V967" s="302"/>
      <c r="W967" s="304"/>
      <c r="X967" s="304"/>
      <c r="Y967" s="304"/>
      <c r="Z967" s="304"/>
      <c r="AA967" s="304"/>
      <c r="AB967" s="304"/>
      <c r="AC967" s="112"/>
      <c r="AD967" s="164"/>
      <c r="AE967" s="164"/>
      <c r="AF967" s="108" t="s">
        <v>301</v>
      </c>
      <c r="AG967" s="164"/>
      <c r="AH967" s="164"/>
      <c r="AI967" s="164"/>
      <c r="AJ967" s="108" t="s">
        <v>301</v>
      </c>
      <c r="AK967" s="164"/>
      <c r="AL967" s="164"/>
      <c r="AM967" s="113"/>
      <c r="AN967" s="306"/>
      <c r="AO967" s="300"/>
      <c r="AP967" s="300"/>
      <c r="AQ967" s="300"/>
      <c r="AR967" s="300"/>
      <c r="AS967" s="300"/>
      <c r="AT967" s="300"/>
      <c r="AU967" s="300"/>
      <c r="AV967" s="300"/>
      <c r="AW967" s="300"/>
      <c r="AX967" s="300"/>
      <c r="AY967" s="300"/>
      <c r="AZ967" s="300"/>
      <c r="BA967" s="300"/>
      <c r="BB967" s="300"/>
      <c r="BC967" s="300"/>
      <c r="BD967" s="300"/>
      <c r="BE967" s="300"/>
      <c r="BF967" s="300"/>
      <c r="BG967" s="300"/>
      <c r="BH967" s="300"/>
      <c r="BI967" s="300"/>
      <c r="BJ967" s="300"/>
      <c r="BK967" s="300"/>
      <c r="BL967" s="300"/>
      <c r="BM967" s="300"/>
      <c r="BN967" s="300"/>
      <c r="BO967" s="167"/>
      <c r="BP967" s="308"/>
    </row>
    <row r="968" spans="1:68" ht="15" customHeight="1">
      <c r="A968" s="331">
        <v>481</v>
      </c>
      <c r="B968" s="311"/>
      <c r="C968" s="312"/>
      <c r="D968" s="312"/>
      <c r="E968" s="312"/>
      <c r="F968" s="312"/>
      <c r="G968" s="312"/>
      <c r="H968" s="313"/>
      <c r="I968" s="317"/>
      <c r="J968" s="318"/>
      <c r="K968" s="321" t="s">
        <v>25</v>
      </c>
      <c r="L968" s="323"/>
      <c r="M968" s="324"/>
      <c r="N968" s="327" t="str">
        <f t="shared" ref="N968" si="479">IF(BQ968="","県名")</f>
        <v>県名</v>
      </c>
      <c r="O968" s="328"/>
      <c r="P968" s="328"/>
      <c r="Q968" s="328"/>
      <c r="R968" s="302" t="s">
        <v>32</v>
      </c>
      <c r="S968" s="302"/>
      <c r="T968" s="302"/>
      <c r="U968" s="302"/>
      <c r="V968" s="302"/>
      <c r="W968" s="304" t="s">
        <v>302</v>
      </c>
      <c r="X968" s="304"/>
      <c r="Y968" s="304"/>
      <c r="Z968" s="304"/>
      <c r="AA968" s="304"/>
      <c r="AB968" s="304"/>
      <c r="AC968" s="127"/>
      <c r="AD968" s="124"/>
      <c r="AE968" s="124"/>
      <c r="AF968" s="108" t="s">
        <v>25</v>
      </c>
      <c r="AG968" s="164"/>
      <c r="AH968" s="164"/>
      <c r="AI968" s="164"/>
      <c r="AJ968" s="108" t="s">
        <v>25</v>
      </c>
      <c r="AK968" s="164"/>
      <c r="AL968" s="164"/>
      <c r="AM968" s="113"/>
      <c r="AN968" s="306"/>
      <c r="AO968" s="300"/>
      <c r="AP968" s="300"/>
      <c r="AQ968" s="300"/>
      <c r="AR968" s="300"/>
      <c r="AS968" s="300"/>
      <c r="AT968" s="300"/>
      <c r="AU968" s="300"/>
      <c r="AV968" s="300"/>
      <c r="AW968" s="300"/>
      <c r="AX968" s="300"/>
      <c r="AY968" s="300"/>
      <c r="AZ968" s="300"/>
      <c r="BA968" s="300"/>
      <c r="BB968" s="300"/>
      <c r="BC968" s="300"/>
      <c r="BD968" s="300"/>
      <c r="BE968" s="300"/>
      <c r="BF968" s="300"/>
      <c r="BG968" s="300"/>
      <c r="BH968" s="300"/>
      <c r="BI968" s="300"/>
      <c r="BJ968" s="300"/>
      <c r="BK968" s="300"/>
      <c r="BL968" s="300"/>
      <c r="BM968" s="300"/>
      <c r="BN968" s="300"/>
      <c r="BO968" s="167"/>
      <c r="BP968" s="308"/>
    </row>
    <row r="969" spans="1:68" ht="15" customHeight="1">
      <c r="A969" s="331"/>
      <c r="B969" s="311"/>
      <c r="C969" s="312"/>
      <c r="D969" s="312"/>
      <c r="E969" s="312"/>
      <c r="F969" s="312"/>
      <c r="G969" s="312"/>
      <c r="H969" s="313"/>
      <c r="I969" s="317"/>
      <c r="J969" s="318"/>
      <c r="K969" s="321"/>
      <c r="L969" s="323"/>
      <c r="M969" s="324"/>
      <c r="N969" s="327"/>
      <c r="O969" s="328"/>
      <c r="P969" s="328"/>
      <c r="Q969" s="328"/>
      <c r="R969" s="302"/>
      <c r="S969" s="302"/>
      <c r="T969" s="302"/>
      <c r="U969" s="302"/>
      <c r="V969" s="302"/>
      <c r="W969" s="304"/>
      <c r="X969" s="304"/>
      <c r="Y969" s="304"/>
      <c r="Z969" s="304"/>
      <c r="AA969" s="304"/>
      <c r="AB969" s="304"/>
      <c r="AC969" s="112"/>
      <c r="AD969" s="164"/>
      <c r="AE969" s="164"/>
      <c r="AF969" s="108" t="s">
        <v>301</v>
      </c>
      <c r="AG969" s="164"/>
      <c r="AH969" s="164"/>
      <c r="AI969" s="164"/>
      <c r="AJ969" s="108" t="s">
        <v>301</v>
      </c>
      <c r="AK969" s="164"/>
      <c r="AL969" s="164"/>
      <c r="AM969" s="113"/>
      <c r="AN969" s="306"/>
      <c r="AO969" s="300"/>
      <c r="AP969" s="300"/>
      <c r="AQ969" s="300"/>
      <c r="AR969" s="300"/>
      <c r="AS969" s="300"/>
      <c r="AT969" s="300"/>
      <c r="AU969" s="300"/>
      <c r="AV969" s="300"/>
      <c r="AW969" s="300"/>
      <c r="AX969" s="300"/>
      <c r="AY969" s="300"/>
      <c r="AZ969" s="300"/>
      <c r="BA969" s="300"/>
      <c r="BB969" s="300"/>
      <c r="BC969" s="300"/>
      <c r="BD969" s="300"/>
      <c r="BE969" s="300"/>
      <c r="BF969" s="300"/>
      <c r="BG969" s="300"/>
      <c r="BH969" s="300"/>
      <c r="BI969" s="300"/>
      <c r="BJ969" s="300"/>
      <c r="BK969" s="300"/>
      <c r="BL969" s="300"/>
      <c r="BM969" s="300"/>
      <c r="BN969" s="300"/>
      <c r="BO969" s="167"/>
      <c r="BP969" s="308"/>
    </row>
    <row r="970" spans="1:68" ht="15" customHeight="1">
      <c r="A970" s="331">
        <v>482</v>
      </c>
      <c r="B970" s="311"/>
      <c r="C970" s="312"/>
      <c r="D970" s="312"/>
      <c r="E970" s="312"/>
      <c r="F970" s="312"/>
      <c r="G970" s="312"/>
      <c r="H970" s="313"/>
      <c r="I970" s="317"/>
      <c r="J970" s="318"/>
      <c r="K970" s="321" t="s">
        <v>25</v>
      </c>
      <c r="L970" s="323"/>
      <c r="M970" s="324"/>
      <c r="N970" s="327" t="str">
        <f t="shared" ref="N970" si="480">IF(BQ970="","県名")</f>
        <v>県名</v>
      </c>
      <c r="O970" s="328"/>
      <c r="P970" s="328"/>
      <c r="Q970" s="328"/>
      <c r="R970" s="302" t="s">
        <v>32</v>
      </c>
      <c r="S970" s="302"/>
      <c r="T970" s="302"/>
      <c r="U970" s="302"/>
      <c r="V970" s="302"/>
      <c r="W970" s="304" t="s">
        <v>302</v>
      </c>
      <c r="X970" s="304"/>
      <c r="Y970" s="304"/>
      <c r="Z970" s="304"/>
      <c r="AA970" s="304"/>
      <c r="AB970" s="304"/>
      <c r="AC970" s="127"/>
      <c r="AD970" s="124"/>
      <c r="AE970" s="124"/>
      <c r="AF970" s="108" t="s">
        <v>25</v>
      </c>
      <c r="AG970" s="164"/>
      <c r="AH970" s="164"/>
      <c r="AI970" s="164"/>
      <c r="AJ970" s="108" t="s">
        <v>25</v>
      </c>
      <c r="AK970" s="164"/>
      <c r="AL970" s="164"/>
      <c r="AM970" s="113"/>
      <c r="AN970" s="306"/>
      <c r="AO970" s="300"/>
      <c r="AP970" s="300"/>
      <c r="AQ970" s="300"/>
      <c r="AR970" s="300"/>
      <c r="AS970" s="300"/>
      <c r="AT970" s="300"/>
      <c r="AU970" s="300"/>
      <c r="AV970" s="300"/>
      <c r="AW970" s="300"/>
      <c r="AX970" s="300"/>
      <c r="AY970" s="300"/>
      <c r="AZ970" s="300"/>
      <c r="BA970" s="300"/>
      <c r="BB970" s="300"/>
      <c r="BC970" s="300"/>
      <c r="BD970" s="300"/>
      <c r="BE970" s="300"/>
      <c r="BF970" s="300"/>
      <c r="BG970" s="300"/>
      <c r="BH970" s="300"/>
      <c r="BI970" s="300"/>
      <c r="BJ970" s="300"/>
      <c r="BK970" s="300"/>
      <c r="BL970" s="300"/>
      <c r="BM970" s="300"/>
      <c r="BN970" s="300"/>
      <c r="BO970" s="167"/>
      <c r="BP970" s="308"/>
    </row>
    <row r="971" spans="1:68" ht="15" customHeight="1">
      <c r="A971" s="331"/>
      <c r="B971" s="311"/>
      <c r="C971" s="312"/>
      <c r="D971" s="312"/>
      <c r="E971" s="312"/>
      <c r="F971" s="312"/>
      <c r="G971" s="312"/>
      <c r="H971" s="313"/>
      <c r="I971" s="317"/>
      <c r="J971" s="318"/>
      <c r="K971" s="321"/>
      <c r="L971" s="323"/>
      <c r="M971" s="324"/>
      <c r="N971" s="327"/>
      <c r="O971" s="328"/>
      <c r="P971" s="328"/>
      <c r="Q971" s="328"/>
      <c r="R971" s="302"/>
      <c r="S971" s="302"/>
      <c r="T971" s="302"/>
      <c r="U971" s="302"/>
      <c r="V971" s="302"/>
      <c r="W971" s="304"/>
      <c r="X971" s="304"/>
      <c r="Y971" s="304"/>
      <c r="Z971" s="304"/>
      <c r="AA971" s="304"/>
      <c r="AB971" s="304"/>
      <c r="AC971" s="112"/>
      <c r="AD971" s="164"/>
      <c r="AE971" s="164"/>
      <c r="AF971" s="108" t="s">
        <v>301</v>
      </c>
      <c r="AG971" s="164"/>
      <c r="AH971" s="164"/>
      <c r="AI971" s="164"/>
      <c r="AJ971" s="108" t="s">
        <v>301</v>
      </c>
      <c r="AK971" s="164"/>
      <c r="AL971" s="164"/>
      <c r="AM971" s="113"/>
      <c r="AN971" s="306"/>
      <c r="AO971" s="300"/>
      <c r="AP971" s="300"/>
      <c r="AQ971" s="300"/>
      <c r="AR971" s="300"/>
      <c r="AS971" s="300"/>
      <c r="AT971" s="300"/>
      <c r="AU971" s="300"/>
      <c r="AV971" s="300"/>
      <c r="AW971" s="300"/>
      <c r="AX971" s="300"/>
      <c r="AY971" s="300"/>
      <c r="AZ971" s="300"/>
      <c r="BA971" s="300"/>
      <c r="BB971" s="300"/>
      <c r="BC971" s="300"/>
      <c r="BD971" s="300"/>
      <c r="BE971" s="300"/>
      <c r="BF971" s="300"/>
      <c r="BG971" s="300"/>
      <c r="BH971" s="300"/>
      <c r="BI971" s="300"/>
      <c r="BJ971" s="300"/>
      <c r="BK971" s="300"/>
      <c r="BL971" s="300"/>
      <c r="BM971" s="300"/>
      <c r="BN971" s="300"/>
      <c r="BO971" s="167"/>
      <c r="BP971" s="308"/>
    </row>
    <row r="972" spans="1:68" ht="15" customHeight="1">
      <c r="A972" s="331">
        <v>483</v>
      </c>
      <c r="B972" s="311"/>
      <c r="C972" s="312"/>
      <c r="D972" s="312"/>
      <c r="E972" s="312"/>
      <c r="F972" s="312"/>
      <c r="G972" s="312"/>
      <c r="H972" s="313"/>
      <c r="I972" s="317"/>
      <c r="J972" s="318"/>
      <c r="K972" s="321" t="s">
        <v>25</v>
      </c>
      <c r="L972" s="323"/>
      <c r="M972" s="324"/>
      <c r="N972" s="327" t="str">
        <f t="shared" ref="N972" si="481">IF(BQ972="","県名")</f>
        <v>県名</v>
      </c>
      <c r="O972" s="328"/>
      <c r="P972" s="328"/>
      <c r="Q972" s="328"/>
      <c r="R972" s="302" t="s">
        <v>32</v>
      </c>
      <c r="S972" s="302"/>
      <c r="T972" s="302"/>
      <c r="U972" s="302"/>
      <c r="V972" s="302"/>
      <c r="W972" s="304" t="s">
        <v>302</v>
      </c>
      <c r="X972" s="304"/>
      <c r="Y972" s="304"/>
      <c r="Z972" s="304"/>
      <c r="AA972" s="304"/>
      <c r="AB972" s="304"/>
      <c r="AC972" s="127"/>
      <c r="AD972" s="124"/>
      <c r="AE972" s="124"/>
      <c r="AF972" s="108" t="s">
        <v>25</v>
      </c>
      <c r="AG972" s="164"/>
      <c r="AH972" s="164"/>
      <c r="AI972" s="164"/>
      <c r="AJ972" s="108" t="s">
        <v>25</v>
      </c>
      <c r="AK972" s="164"/>
      <c r="AL972" s="164"/>
      <c r="AM972" s="113"/>
      <c r="AN972" s="306"/>
      <c r="AO972" s="300"/>
      <c r="AP972" s="300"/>
      <c r="AQ972" s="300"/>
      <c r="AR972" s="300"/>
      <c r="AS972" s="300"/>
      <c r="AT972" s="300"/>
      <c r="AU972" s="300"/>
      <c r="AV972" s="300"/>
      <c r="AW972" s="300"/>
      <c r="AX972" s="300"/>
      <c r="AY972" s="300"/>
      <c r="AZ972" s="300"/>
      <c r="BA972" s="300"/>
      <c r="BB972" s="300"/>
      <c r="BC972" s="300"/>
      <c r="BD972" s="300"/>
      <c r="BE972" s="300"/>
      <c r="BF972" s="300"/>
      <c r="BG972" s="300"/>
      <c r="BH972" s="300"/>
      <c r="BI972" s="300"/>
      <c r="BJ972" s="300"/>
      <c r="BK972" s="300"/>
      <c r="BL972" s="300"/>
      <c r="BM972" s="300"/>
      <c r="BN972" s="300"/>
      <c r="BO972" s="167"/>
      <c r="BP972" s="308"/>
    </row>
    <row r="973" spans="1:68" ht="15" customHeight="1">
      <c r="A973" s="331"/>
      <c r="B973" s="311"/>
      <c r="C973" s="312"/>
      <c r="D973" s="312"/>
      <c r="E973" s="312"/>
      <c r="F973" s="312"/>
      <c r="G973" s="312"/>
      <c r="H973" s="313"/>
      <c r="I973" s="317"/>
      <c r="J973" s="318"/>
      <c r="K973" s="321"/>
      <c r="L973" s="323"/>
      <c r="M973" s="324"/>
      <c r="N973" s="327"/>
      <c r="O973" s="328"/>
      <c r="P973" s="328"/>
      <c r="Q973" s="328"/>
      <c r="R973" s="302"/>
      <c r="S973" s="302"/>
      <c r="T973" s="302"/>
      <c r="U973" s="302"/>
      <c r="V973" s="302"/>
      <c r="W973" s="304"/>
      <c r="X973" s="304"/>
      <c r="Y973" s="304"/>
      <c r="Z973" s="304"/>
      <c r="AA973" s="304"/>
      <c r="AB973" s="304"/>
      <c r="AC973" s="112"/>
      <c r="AD973" s="164"/>
      <c r="AE973" s="164"/>
      <c r="AF973" s="108" t="s">
        <v>301</v>
      </c>
      <c r="AG973" s="164"/>
      <c r="AH973" s="164"/>
      <c r="AI973" s="164"/>
      <c r="AJ973" s="108" t="s">
        <v>301</v>
      </c>
      <c r="AK973" s="164"/>
      <c r="AL973" s="164"/>
      <c r="AM973" s="113"/>
      <c r="AN973" s="306"/>
      <c r="AO973" s="300"/>
      <c r="AP973" s="300"/>
      <c r="AQ973" s="300"/>
      <c r="AR973" s="300"/>
      <c r="AS973" s="300"/>
      <c r="AT973" s="300"/>
      <c r="AU973" s="300"/>
      <c r="AV973" s="300"/>
      <c r="AW973" s="300"/>
      <c r="AX973" s="300"/>
      <c r="AY973" s="300"/>
      <c r="AZ973" s="300"/>
      <c r="BA973" s="300"/>
      <c r="BB973" s="300"/>
      <c r="BC973" s="300"/>
      <c r="BD973" s="300"/>
      <c r="BE973" s="300"/>
      <c r="BF973" s="300"/>
      <c r="BG973" s="300"/>
      <c r="BH973" s="300"/>
      <c r="BI973" s="300"/>
      <c r="BJ973" s="300"/>
      <c r="BK973" s="300"/>
      <c r="BL973" s="300"/>
      <c r="BM973" s="300"/>
      <c r="BN973" s="300"/>
      <c r="BO973" s="167"/>
      <c r="BP973" s="308"/>
    </row>
    <row r="974" spans="1:68" ht="15" customHeight="1">
      <c r="A974" s="331">
        <v>484</v>
      </c>
      <c r="B974" s="311"/>
      <c r="C974" s="312"/>
      <c r="D974" s="312"/>
      <c r="E974" s="312"/>
      <c r="F974" s="312"/>
      <c r="G974" s="312"/>
      <c r="H974" s="313"/>
      <c r="I974" s="317"/>
      <c r="J974" s="318"/>
      <c r="K974" s="321" t="s">
        <v>25</v>
      </c>
      <c r="L974" s="323"/>
      <c r="M974" s="324"/>
      <c r="N974" s="327" t="str">
        <f t="shared" ref="N974" si="482">IF(BQ974="","県名")</f>
        <v>県名</v>
      </c>
      <c r="O974" s="328"/>
      <c r="P974" s="328"/>
      <c r="Q974" s="328"/>
      <c r="R974" s="302" t="s">
        <v>32</v>
      </c>
      <c r="S974" s="302"/>
      <c r="T974" s="302"/>
      <c r="U974" s="302"/>
      <c r="V974" s="302"/>
      <c r="W974" s="304" t="s">
        <v>302</v>
      </c>
      <c r="X974" s="304"/>
      <c r="Y974" s="304"/>
      <c r="Z974" s="304"/>
      <c r="AA974" s="304"/>
      <c r="AB974" s="304"/>
      <c r="AC974" s="127"/>
      <c r="AD974" s="124"/>
      <c r="AE974" s="124"/>
      <c r="AF974" s="108" t="s">
        <v>25</v>
      </c>
      <c r="AG974" s="164"/>
      <c r="AH974" s="164"/>
      <c r="AI974" s="164"/>
      <c r="AJ974" s="108" t="s">
        <v>25</v>
      </c>
      <c r="AK974" s="164"/>
      <c r="AL974" s="164"/>
      <c r="AM974" s="113"/>
      <c r="AN974" s="306"/>
      <c r="AO974" s="300"/>
      <c r="AP974" s="300"/>
      <c r="AQ974" s="300"/>
      <c r="AR974" s="300"/>
      <c r="AS974" s="300"/>
      <c r="AT974" s="300"/>
      <c r="AU974" s="300"/>
      <c r="AV974" s="300"/>
      <c r="AW974" s="300"/>
      <c r="AX974" s="300"/>
      <c r="AY974" s="300"/>
      <c r="AZ974" s="300"/>
      <c r="BA974" s="300"/>
      <c r="BB974" s="300"/>
      <c r="BC974" s="300"/>
      <c r="BD974" s="300"/>
      <c r="BE974" s="300"/>
      <c r="BF974" s="300"/>
      <c r="BG974" s="300"/>
      <c r="BH974" s="300"/>
      <c r="BI974" s="300"/>
      <c r="BJ974" s="300"/>
      <c r="BK974" s="300"/>
      <c r="BL974" s="300"/>
      <c r="BM974" s="300"/>
      <c r="BN974" s="300"/>
      <c r="BO974" s="167"/>
      <c r="BP974" s="308"/>
    </row>
    <row r="975" spans="1:68" ht="15" customHeight="1">
      <c r="A975" s="331"/>
      <c r="B975" s="311"/>
      <c r="C975" s="312"/>
      <c r="D975" s="312"/>
      <c r="E975" s="312"/>
      <c r="F975" s="312"/>
      <c r="G975" s="312"/>
      <c r="H975" s="313"/>
      <c r="I975" s="317"/>
      <c r="J975" s="318"/>
      <c r="K975" s="321"/>
      <c r="L975" s="323"/>
      <c r="M975" s="324"/>
      <c r="N975" s="327"/>
      <c r="O975" s="328"/>
      <c r="P975" s="328"/>
      <c r="Q975" s="328"/>
      <c r="R975" s="302"/>
      <c r="S975" s="302"/>
      <c r="T975" s="302"/>
      <c r="U975" s="302"/>
      <c r="V975" s="302"/>
      <c r="W975" s="304"/>
      <c r="X975" s="304"/>
      <c r="Y975" s="304"/>
      <c r="Z975" s="304"/>
      <c r="AA975" s="304"/>
      <c r="AB975" s="304"/>
      <c r="AC975" s="112"/>
      <c r="AD975" s="164"/>
      <c r="AE975" s="164"/>
      <c r="AF975" s="108" t="s">
        <v>301</v>
      </c>
      <c r="AG975" s="164"/>
      <c r="AH975" s="164"/>
      <c r="AI975" s="164"/>
      <c r="AJ975" s="108" t="s">
        <v>301</v>
      </c>
      <c r="AK975" s="164"/>
      <c r="AL975" s="164"/>
      <c r="AM975" s="113"/>
      <c r="AN975" s="306"/>
      <c r="AO975" s="300"/>
      <c r="AP975" s="300"/>
      <c r="AQ975" s="300"/>
      <c r="AR975" s="300"/>
      <c r="AS975" s="300"/>
      <c r="AT975" s="300"/>
      <c r="AU975" s="300"/>
      <c r="AV975" s="300"/>
      <c r="AW975" s="300"/>
      <c r="AX975" s="300"/>
      <c r="AY975" s="300"/>
      <c r="AZ975" s="300"/>
      <c r="BA975" s="300"/>
      <c r="BB975" s="300"/>
      <c r="BC975" s="300"/>
      <c r="BD975" s="300"/>
      <c r="BE975" s="300"/>
      <c r="BF975" s="300"/>
      <c r="BG975" s="300"/>
      <c r="BH975" s="300"/>
      <c r="BI975" s="300"/>
      <c r="BJ975" s="300"/>
      <c r="BK975" s="300"/>
      <c r="BL975" s="300"/>
      <c r="BM975" s="300"/>
      <c r="BN975" s="300"/>
      <c r="BO975" s="167"/>
      <c r="BP975" s="308"/>
    </row>
    <row r="976" spans="1:68" ht="15" customHeight="1">
      <c r="A976" s="331">
        <v>485</v>
      </c>
      <c r="B976" s="311"/>
      <c r="C976" s="312"/>
      <c r="D976" s="312"/>
      <c r="E976" s="312"/>
      <c r="F976" s="312"/>
      <c r="G976" s="312"/>
      <c r="H976" s="313"/>
      <c r="I976" s="317"/>
      <c r="J976" s="318"/>
      <c r="K976" s="321" t="s">
        <v>25</v>
      </c>
      <c r="L976" s="323"/>
      <c r="M976" s="324"/>
      <c r="N976" s="327" t="str">
        <f t="shared" ref="N976" si="483">IF(BQ976="","県名")</f>
        <v>県名</v>
      </c>
      <c r="O976" s="328"/>
      <c r="P976" s="328"/>
      <c r="Q976" s="328"/>
      <c r="R976" s="302" t="s">
        <v>32</v>
      </c>
      <c r="S976" s="302"/>
      <c r="T976" s="302"/>
      <c r="U976" s="302"/>
      <c r="V976" s="302"/>
      <c r="W976" s="304" t="s">
        <v>302</v>
      </c>
      <c r="X976" s="304"/>
      <c r="Y976" s="304"/>
      <c r="Z976" s="304"/>
      <c r="AA976" s="304"/>
      <c r="AB976" s="304"/>
      <c r="AC976" s="127"/>
      <c r="AD976" s="124"/>
      <c r="AE976" s="124"/>
      <c r="AF976" s="108" t="s">
        <v>25</v>
      </c>
      <c r="AG976" s="164"/>
      <c r="AH976" s="164"/>
      <c r="AI976" s="164"/>
      <c r="AJ976" s="108" t="s">
        <v>25</v>
      </c>
      <c r="AK976" s="164"/>
      <c r="AL976" s="164"/>
      <c r="AM976" s="113"/>
      <c r="AN976" s="306"/>
      <c r="AO976" s="300"/>
      <c r="AP976" s="300"/>
      <c r="AQ976" s="300"/>
      <c r="AR976" s="300"/>
      <c r="AS976" s="300"/>
      <c r="AT976" s="300"/>
      <c r="AU976" s="300"/>
      <c r="AV976" s="300"/>
      <c r="AW976" s="300"/>
      <c r="AX976" s="300"/>
      <c r="AY976" s="300"/>
      <c r="AZ976" s="300"/>
      <c r="BA976" s="300"/>
      <c r="BB976" s="300"/>
      <c r="BC976" s="300"/>
      <c r="BD976" s="300"/>
      <c r="BE976" s="300"/>
      <c r="BF976" s="300"/>
      <c r="BG976" s="300"/>
      <c r="BH976" s="300"/>
      <c r="BI976" s="300"/>
      <c r="BJ976" s="300"/>
      <c r="BK976" s="300"/>
      <c r="BL976" s="300"/>
      <c r="BM976" s="300"/>
      <c r="BN976" s="300"/>
      <c r="BO976" s="167"/>
      <c r="BP976" s="308"/>
    </row>
    <row r="977" spans="1:68" ht="15" customHeight="1">
      <c r="A977" s="331"/>
      <c r="B977" s="311"/>
      <c r="C977" s="312"/>
      <c r="D977" s="312"/>
      <c r="E977" s="312"/>
      <c r="F977" s="312"/>
      <c r="G977" s="312"/>
      <c r="H977" s="313"/>
      <c r="I977" s="317"/>
      <c r="J977" s="318"/>
      <c r="K977" s="321"/>
      <c r="L977" s="323"/>
      <c r="M977" s="324"/>
      <c r="N977" s="327"/>
      <c r="O977" s="328"/>
      <c r="P977" s="328"/>
      <c r="Q977" s="328"/>
      <c r="R977" s="302"/>
      <c r="S977" s="302"/>
      <c r="T977" s="302"/>
      <c r="U977" s="302"/>
      <c r="V977" s="302"/>
      <c r="W977" s="304"/>
      <c r="X977" s="304"/>
      <c r="Y977" s="304"/>
      <c r="Z977" s="304"/>
      <c r="AA977" s="304"/>
      <c r="AB977" s="304"/>
      <c r="AC977" s="112"/>
      <c r="AD977" s="164"/>
      <c r="AE977" s="164"/>
      <c r="AF977" s="108" t="s">
        <v>301</v>
      </c>
      <c r="AG977" s="164"/>
      <c r="AH977" s="164"/>
      <c r="AI977" s="164"/>
      <c r="AJ977" s="108" t="s">
        <v>301</v>
      </c>
      <c r="AK977" s="164"/>
      <c r="AL977" s="164"/>
      <c r="AM977" s="113"/>
      <c r="AN977" s="306"/>
      <c r="AO977" s="300"/>
      <c r="AP977" s="300"/>
      <c r="AQ977" s="300"/>
      <c r="AR977" s="300"/>
      <c r="AS977" s="300"/>
      <c r="AT977" s="300"/>
      <c r="AU977" s="300"/>
      <c r="AV977" s="300"/>
      <c r="AW977" s="300"/>
      <c r="AX977" s="300"/>
      <c r="AY977" s="300"/>
      <c r="AZ977" s="300"/>
      <c r="BA977" s="300"/>
      <c r="BB977" s="300"/>
      <c r="BC977" s="300"/>
      <c r="BD977" s="300"/>
      <c r="BE977" s="300"/>
      <c r="BF977" s="300"/>
      <c r="BG977" s="300"/>
      <c r="BH977" s="300"/>
      <c r="BI977" s="300"/>
      <c r="BJ977" s="300"/>
      <c r="BK977" s="300"/>
      <c r="BL977" s="300"/>
      <c r="BM977" s="300"/>
      <c r="BN977" s="300"/>
      <c r="BO977" s="167"/>
      <c r="BP977" s="308"/>
    </row>
    <row r="978" spans="1:68" ht="15" customHeight="1">
      <c r="A978" s="331">
        <v>486</v>
      </c>
      <c r="B978" s="311"/>
      <c r="C978" s="312"/>
      <c r="D978" s="312"/>
      <c r="E978" s="312"/>
      <c r="F978" s="312"/>
      <c r="G978" s="312"/>
      <c r="H978" s="313"/>
      <c r="I978" s="317"/>
      <c r="J978" s="318"/>
      <c r="K978" s="321" t="s">
        <v>25</v>
      </c>
      <c r="L978" s="323"/>
      <c r="M978" s="324"/>
      <c r="N978" s="327" t="str">
        <f t="shared" ref="N978" si="484">IF(BQ978="","県名")</f>
        <v>県名</v>
      </c>
      <c r="O978" s="328"/>
      <c r="P978" s="328"/>
      <c r="Q978" s="328"/>
      <c r="R978" s="302" t="s">
        <v>32</v>
      </c>
      <c r="S978" s="302"/>
      <c r="T978" s="302"/>
      <c r="U978" s="302"/>
      <c r="V978" s="302"/>
      <c r="W978" s="304" t="s">
        <v>302</v>
      </c>
      <c r="X978" s="304"/>
      <c r="Y978" s="304"/>
      <c r="Z978" s="304"/>
      <c r="AA978" s="304"/>
      <c r="AB978" s="304"/>
      <c r="AC978" s="127"/>
      <c r="AD978" s="124"/>
      <c r="AE978" s="124"/>
      <c r="AF978" s="108" t="s">
        <v>25</v>
      </c>
      <c r="AG978" s="164"/>
      <c r="AH978" s="164"/>
      <c r="AI978" s="164"/>
      <c r="AJ978" s="108" t="s">
        <v>25</v>
      </c>
      <c r="AK978" s="164"/>
      <c r="AL978" s="164"/>
      <c r="AM978" s="113"/>
      <c r="AN978" s="306"/>
      <c r="AO978" s="300"/>
      <c r="AP978" s="300"/>
      <c r="AQ978" s="300"/>
      <c r="AR978" s="300"/>
      <c r="AS978" s="300"/>
      <c r="AT978" s="300"/>
      <c r="AU978" s="300"/>
      <c r="AV978" s="300"/>
      <c r="AW978" s="300"/>
      <c r="AX978" s="300"/>
      <c r="AY978" s="300"/>
      <c r="AZ978" s="300"/>
      <c r="BA978" s="300"/>
      <c r="BB978" s="300"/>
      <c r="BC978" s="300"/>
      <c r="BD978" s="300"/>
      <c r="BE978" s="300"/>
      <c r="BF978" s="300"/>
      <c r="BG978" s="300"/>
      <c r="BH978" s="300"/>
      <c r="BI978" s="300"/>
      <c r="BJ978" s="300"/>
      <c r="BK978" s="300"/>
      <c r="BL978" s="300"/>
      <c r="BM978" s="300"/>
      <c r="BN978" s="300"/>
      <c r="BO978" s="167"/>
      <c r="BP978" s="308"/>
    </row>
    <row r="979" spans="1:68" ht="15" customHeight="1">
      <c r="A979" s="331"/>
      <c r="B979" s="311"/>
      <c r="C979" s="312"/>
      <c r="D979" s="312"/>
      <c r="E979" s="312"/>
      <c r="F979" s="312"/>
      <c r="G979" s="312"/>
      <c r="H979" s="313"/>
      <c r="I979" s="317"/>
      <c r="J979" s="318"/>
      <c r="K979" s="321"/>
      <c r="L979" s="323"/>
      <c r="M979" s="324"/>
      <c r="N979" s="327"/>
      <c r="O979" s="328"/>
      <c r="P979" s="328"/>
      <c r="Q979" s="328"/>
      <c r="R979" s="302"/>
      <c r="S979" s="302"/>
      <c r="T979" s="302"/>
      <c r="U979" s="302"/>
      <c r="V979" s="302"/>
      <c r="W979" s="304"/>
      <c r="X979" s="304"/>
      <c r="Y979" s="304"/>
      <c r="Z979" s="304"/>
      <c r="AA979" s="304"/>
      <c r="AB979" s="304"/>
      <c r="AC979" s="112"/>
      <c r="AD979" s="164"/>
      <c r="AE979" s="164"/>
      <c r="AF979" s="108" t="s">
        <v>301</v>
      </c>
      <c r="AG979" s="164"/>
      <c r="AH979" s="164"/>
      <c r="AI979" s="164"/>
      <c r="AJ979" s="108" t="s">
        <v>301</v>
      </c>
      <c r="AK979" s="164"/>
      <c r="AL979" s="164"/>
      <c r="AM979" s="113"/>
      <c r="AN979" s="306"/>
      <c r="AO979" s="300"/>
      <c r="AP979" s="300"/>
      <c r="AQ979" s="300"/>
      <c r="AR979" s="300"/>
      <c r="AS979" s="300"/>
      <c r="AT979" s="300"/>
      <c r="AU979" s="300"/>
      <c r="AV979" s="300"/>
      <c r="AW979" s="300"/>
      <c r="AX979" s="300"/>
      <c r="AY979" s="300"/>
      <c r="AZ979" s="300"/>
      <c r="BA979" s="300"/>
      <c r="BB979" s="300"/>
      <c r="BC979" s="300"/>
      <c r="BD979" s="300"/>
      <c r="BE979" s="300"/>
      <c r="BF979" s="300"/>
      <c r="BG979" s="300"/>
      <c r="BH979" s="300"/>
      <c r="BI979" s="300"/>
      <c r="BJ979" s="300"/>
      <c r="BK979" s="300"/>
      <c r="BL979" s="300"/>
      <c r="BM979" s="300"/>
      <c r="BN979" s="300"/>
      <c r="BO979" s="167"/>
      <c r="BP979" s="308"/>
    </row>
    <row r="980" spans="1:68" ht="15" customHeight="1">
      <c r="A980" s="331">
        <v>487</v>
      </c>
      <c r="B980" s="311"/>
      <c r="C980" s="312"/>
      <c r="D980" s="312"/>
      <c r="E980" s="312"/>
      <c r="F980" s="312"/>
      <c r="G980" s="312"/>
      <c r="H980" s="313"/>
      <c r="I980" s="317"/>
      <c r="J980" s="318"/>
      <c r="K980" s="321" t="s">
        <v>25</v>
      </c>
      <c r="L980" s="323"/>
      <c r="M980" s="324"/>
      <c r="N980" s="327" t="str">
        <f t="shared" ref="N980" si="485">IF(BQ980="","県名")</f>
        <v>県名</v>
      </c>
      <c r="O980" s="328"/>
      <c r="P980" s="328"/>
      <c r="Q980" s="328"/>
      <c r="R980" s="302" t="s">
        <v>32</v>
      </c>
      <c r="S980" s="302"/>
      <c r="T980" s="302"/>
      <c r="U980" s="302"/>
      <c r="V980" s="302"/>
      <c r="W980" s="304" t="s">
        <v>302</v>
      </c>
      <c r="X980" s="304"/>
      <c r="Y980" s="304"/>
      <c r="Z980" s="304"/>
      <c r="AA980" s="304"/>
      <c r="AB980" s="304"/>
      <c r="AC980" s="127"/>
      <c r="AD980" s="124"/>
      <c r="AE980" s="124"/>
      <c r="AF980" s="108" t="s">
        <v>25</v>
      </c>
      <c r="AG980" s="164"/>
      <c r="AH980" s="164"/>
      <c r="AI980" s="164"/>
      <c r="AJ980" s="108" t="s">
        <v>25</v>
      </c>
      <c r="AK980" s="164"/>
      <c r="AL980" s="164"/>
      <c r="AM980" s="113"/>
      <c r="AN980" s="306"/>
      <c r="AO980" s="300"/>
      <c r="AP980" s="300"/>
      <c r="AQ980" s="300"/>
      <c r="AR980" s="300"/>
      <c r="AS980" s="300"/>
      <c r="AT980" s="300"/>
      <c r="AU980" s="300"/>
      <c r="AV980" s="300"/>
      <c r="AW980" s="300"/>
      <c r="AX980" s="300"/>
      <c r="AY980" s="300"/>
      <c r="AZ980" s="300"/>
      <c r="BA980" s="300"/>
      <c r="BB980" s="300"/>
      <c r="BC980" s="300"/>
      <c r="BD980" s="300"/>
      <c r="BE980" s="300"/>
      <c r="BF980" s="300"/>
      <c r="BG980" s="300"/>
      <c r="BH980" s="300"/>
      <c r="BI980" s="300"/>
      <c r="BJ980" s="300"/>
      <c r="BK980" s="300"/>
      <c r="BL980" s="300"/>
      <c r="BM980" s="300"/>
      <c r="BN980" s="300"/>
      <c r="BO980" s="167"/>
      <c r="BP980" s="308"/>
    </row>
    <row r="981" spans="1:68" ht="15" customHeight="1">
      <c r="A981" s="331"/>
      <c r="B981" s="311"/>
      <c r="C981" s="312"/>
      <c r="D981" s="312"/>
      <c r="E981" s="312"/>
      <c r="F981" s="312"/>
      <c r="G981" s="312"/>
      <c r="H981" s="313"/>
      <c r="I981" s="317"/>
      <c r="J981" s="318"/>
      <c r="K981" s="321"/>
      <c r="L981" s="323"/>
      <c r="M981" s="324"/>
      <c r="N981" s="327"/>
      <c r="O981" s="328"/>
      <c r="P981" s="328"/>
      <c r="Q981" s="328"/>
      <c r="R981" s="302"/>
      <c r="S981" s="302"/>
      <c r="T981" s="302"/>
      <c r="U981" s="302"/>
      <c r="V981" s="302"/>
      <c r="W981" s="304"/>
      <c r="X981" s="304"/>
      <c r="Y981" s="304"/>
      <c r="Z981" s="304"/>
      <c r="AA981" s="304"/>
      <c r="AB981" s="304"/>
      <c r="AC981" s="112"/>
      <c r="AD981" s="164"/>
      <c r="AE981" s="164"/>
      <c r="AF981" s="108" t="s">
        <v>301</v>
      </c>
      <c r="AG981" s="164"/>
      <c r="AH981" s="164"/>
      <c r="AI981" s="164"/>
      <c r="AJ981" s="108" t="s">
        <v>301</v>
      </c>
      <c r="AK981" s="164"/>
      <c r="AL981" s="164"/>
      <c r="AM981" s="113"/>
      <c r="AN981" s="306"/>
      <c r="AO981" s="300"/>
      <c r="AP981" s="300"/>
      <c r="AQ981" s="300"/>
      <c r="AR981" s="300"/>
      <c r="AS981" s="300"/>
      <c r="AT981" s="300"/>
      <c r="AU981" s="300"/>
      <c r="AV981" s="300"/>
      <c r="AW981" s="300"/>
      <c r="AX981" s="300"/>
      <c r="AY981" s="300"/>
      <c r="AZ981" s="300"/>
      <c r="BA981" s="300"/>
      <c r="BB981" s="300"/>
      <c r="BC981" s="300"/>
      <c r="BD981" s="300"/>
      <c r="BE981" s="300"/>
      <c r="BF981" s="300"/>
      <c r="BG981" s="300"/>
      <c r="BH981" s="300"/>
      <c r="BI981" s="300"/>
      <c r="BJ981" s="300"/>
      <c r="BK981" s="300"/>
      <c r="BL981" s="300"/>
      <c r="BM981" s="300"/>
      <c r="BN981" s="300"/>
      <c r="BO981" s="167"/>
      <c r="BP981" s="308"/>
    </row>
    <row r="982" spans="1:68" ht="15" customHeight="1">
      <c r="A982" s="331">
        <v>488</v>
      </c>
      <c r="B982" s="311"/>
      <c r="C982" s="312"/>
      <c r="D982" s="312"/>
      <c r="E982" s="312"/>
      <c r="F982" s="312"/>
      <c r="G982" s="312"/>
      <c r="H982" s="313"/>
      <c r="I982" s="317"/>
      <c r="J982" s="318"/>
      <c r="K982" s="321" t="s">
        <v>25</v>
      </c>
      <c r="L982" s="323"/>
      <c r="M982" s="324"/>
      <c r="N982" s="327" t="str">
        <f t="shared" ref="N982" si="486">IF(BQ982="","県名")</f>
        <v>県名</v>
      </c>
      <c r="O982" s="328"/>
      <c r="P982" s="328"/>
      <c r="Q982" s="328"/>
      <c r="R982" s="302" t="s">
        <v>32</v>
      </c>
      <c r="S982" s="302"/>
      <c r="T982" s="302"/>
      <c r="U982" s="302"/>
      <c r="V982" s="302"/>
      <c r="W982" s="304" t="s">
        <v>302</v>
      </c>
      <c r="X982" s="304"/>
      <c r="Y982" s="304"/>
      <c r="Z982" s="304"/>
      <c r="AA982" s="304"/>
      <c r="AB982" s="304"/>
      <c r="AC982" s="127"/>
      <c r="AD982" s="124"/>
      <c r="AE982" s="124"/>
      <c r="AF982" s="108" t="s">
        <v>25</v>
      </c>
      <c r="AG982" s="164"/>
      <c r="AH982" s="164"/>
      <c r="AI982" s="164"/>
      <c r="AJ982" s="108" t="s">
        <v>25</v>
      </c>
      <c r="AK982" s="164"/>
      <c r="AL982" s="164"/>
      <c r="AM982" s="113"/>
      <c r="AN982" s="306"/>
      <c r="AO982" s="300"/>
      <c r="AP982" s="300"/>
      <c r="AQ982" s="300"/>
      <c r="AR982" s="300"/>
      <c r="AS982" s="300"/>
      <c r="AT982" s="300"/>
      <c r="AU982" s="300"/>
      <c r="AV982" s="300"/>
      <c r="AW982" s="300"/>
      <c r="AX982" s="300"/>
      <c r="AY982" s="300"/>
      <c r="AZ982" s="300"/>
      <c r="BA982" s="300"/>
      <c r="BB982" s="300"/>
      <c r="BC982" s="300"/>
      <c r="BD982" s="300"/>
      <c r="BE982" s="300"/>
      <c r="BF982" s="300"/>
      <c r="BG982" s="300"/>
      <c r="BH982" s="300"/>
      <c r="BI982" s="300"/>
      <c r="BJ982" s="300"/>
      <c r="BK982" s="300"/>
      <c r="BL982" s="300"/>
      <c r="BM982" s="300"/>
      <c r="BN982" s="300"/>
      <c r="BO982" s="167"/>
      <c r="BP982" s="308"/>
    </row>
    <row r="983" spans="1:68" ht="15" customHeight="1">
      <c r="A983" s="331"/>
      <c r="B983" s="311"/>
      <c r="C983" s="312"/>
      <c r="D983" s="312"/>
      <c r="E983" s="312"/>
      <c r="F983" s="312"/>
      <c r="G983" s="312"/>
      <c r="H983" s="313"/>
      <c r="I983" s="317"/>
      <c r="J983" s="318"/>
      <c r="K983" s="321"/>
      <c r="L983" s="323"/>
      <c r="M983" s="324"/>
      <c r="N983" s="327"/>
      <c r="O983" s="328"/>
      <c r="P983" s="328"/>
      <c r="Q983" s="328"/>
      <c r="R983" s="302"/>
      <c r="S983" s="302"/>
      <c r="T983" s="302"/>
      <c r="U983" s="302"/>
      <c r="V983" s="302"/>
      <c r="W983" s="304"/>
      <c r="X983" s="304"/>
      <c r="Y983" s="304"/>
      <c r="Z983" s="304"/>
      <c r="AA983" s="304"/>
      <c r="AB983" s="304"/>
      <c r="AC983" s="112"/>
      <c r="AD983" s="164"/>
      <c r="AE983" s="164"/>
      <c r="AF983" s="108" t="s">
        <v>301</v>
      </c>
      <c r="AG983" s="164"/>
      <c r="AH983" s="164"/>
      <c r="AI983" s="164"/>
      <c r="AJ983" s="108" t="s">
        <v>301</v>
      </c>
      <c r="AK983" s="164"/>
      <c r="AL983" s="164"/>
      <c r="AM983" s="113"/>
      <c r="AN983" s="306"/>
      <c r="AO983" s="300"/>
      <c r="AP983" s="300"/>
      <c r="AQ983" s="300"/>
      <c r="AR983" s="300"/>
      <c r="AS983" s="300"/>
      <c r="AT983" s="300"/>
      <c r="AU983" s="300"/>
      <c r="AV983" s="300"/>
      <c r="AW983" s="300"/>
      <c r="AX983" s="300"/>
      <c r="AY983" s="300"/>
      <c r="AZ983" s="300"/>
      <c r="BA983" s="300"/>
      <c r="BB983" s="300"/>
      <c r="BC983" s="300"/>
      <c r="BD983" s="300"/>
      <c r="BE983" s="300"/>
      <c r="BF983" s="300"/>
      <c r="BG983" s="300"/>
      <c r="BH983" s="300"/>
      <c r="BI983" s="300"/>
      <c r="BJ983" s="300"/>
      <c r="BK983" s="300"/>
      <c r="BL983" s="300"/>
      <c r="BM983" s="300"/>
      <c r="BN983" s="300"/>
      <c r="BO983" s="167"/>
      <c r="BP983" s="308"/>
    </row>
    <row r="984" spans="1:68" ht="15" customHeight="1">
      <c r="A984" s="331">
        <v>489</v>
      </c>
      <c r="B984" s="311"/>
      <c r="C984" s="312"/>
      <c r="D984" s="312"/>
      <c r="E984" s="312"/>
      <c r="F984" s="312"/>
      <c r="G984" s="312"/>
      <c r="H984" s="313"/>
      <c r="I984" s="317"/>
      <c r="J984" s="318"/>
      <c r="K984" s="321" t="s">
        <v>25</v>
      </c>
      <c r="L984" s="323"/>
      <c r="M984" s="324"/>
      <c r="N984" s="327" t="str">
        <f t="shared" ref="N984" si="487">IF(BQ984="","県名")</f>
        <v>県名</v>
      </c>
      <c r="O984" s="328"/>
      <c r="P984" s="328"/>
      <c r="Q984" s="328"/>
      <c r="R984" s="302" t="s">
        <v>32</v>
      </c>
      <c r="S984" s="302"/>
      <c r="T984" s="302"/>
      <c r="U984" s="302"/>
      <c r="V984" s="302"/>
      <c r="W984" s="304" t="s">
        <v>302</v>
      </c>
      <c r="X984" s="304"/>
      <c r="Y984" s="304"/>
      <c r="Z984" s="304"/>
      <c r="AA984" s="304"/>
      <c r="AB984" s="304"/>
      <c r="AC984" s="127"/>
      <c r="AD984" s="124"/>
      <c r="AE984" s="124"/>
      <c r="AF984" s="108" t="s">
        <v>25</v>
      </c>
      <c r="AG984" s="164"/>
      <c r="AH984" s="164"/>
      <c r="AI984" s="164"/>
      <c r="AJ984" s="108" t="s">
        <v>25</v>
      </c>
      <c r="AK984" s="164"/>
      <c r="AL984" s="164"/>
      <c r="AM984" s="113"/>
      <c r="AN984" s="306"/>
      <c r="AO984" s="300"/>
      <c r="AP984" s="300"/>
      <c r="AQ984" s="300"/>
      <c r="AR984" s="300"/>
      <c r="AS984" s="300"/>
      <c r="AT984" s="300"/>
      <c r="AU984" s="300"/>
      <c r="AV984" s="300"/>
      <c r="AW984" s="300"/>
      <c r="AX984" s="300"/>
      <c r="AY984" s="300"/>
      <c r="AZ984" s="300"/>
      <c r="BA984" s="300"/>
      <c r="BB984" s="300"/>
      <c r="BC984" s="300"/>
      <c r="BD984" s="300"/>
      <c r="BE984" s="300"/>
      <c r="BF984" s="300"/>
      <c r="BG984" s="300"/>
      <c r="BH984" s="300"/>
      <c r="BI984" s="300"/>
      <c r="BJ984" s="300"/>
      <c r="BK984" s="300"/>
      <c r="BL984" s="300"/>
      <c r="BM984" s="300"/>
      <c r="BN984" s="300"/>
      <c r="BO984" s="167"/>
      <c r="BP984" s="308"/>
    </row>
    <row r="985" spans="1:68" ht="15" customHeight="1">
      <c r="A985" s="331"/>
      <c r="B985" s="311"/>
      <c r="C985" s="312"/>
      <c r="D985" s="312"/>
      <c r="E985" s="312"/>
      <c r="F985" s="312"/>
      <c r="G985" s="312"/>
      <c r="H985" s="313"/>
      <c r="I985" s="317"/>
      <c r="J985" s="318"/>
      <c r="K985" s="321"/>
      <c r="L985" s="323"/>
      <c r="M985" s="324"/>
      <c r="N985" s="327"/>
      <c r="O985" s="328"/>
      <c r="P985" s="328"/>
      <c r="Q985" s="328"/>
      <c r="R985" s="302"/>
      <c r="S985" s="302"/>
      <c r="T985" s="302"/>
      <c r="U985" s="302"/>
      <c r="V985" s="302"/>
      <c r="W985" s="304"/>
      <c r="X985" s="304"/>
      <c r="Y985" s="304"/>
      <c r="Z985" s="304"/>
      <c r="AA985" s="304"/>
      <c r="AB985" s="304"/>
      <c r="AC985" s="112"/>
      <c r="AD985" s="164"/>
      <c r="AE985" s="164"/>
      <c r="AF985" s="108" t="s">
        <v>301</v>
      </c>
      <c r="AG985" s="164"/>
      <c r="AH985" s="164"/>
      <c r="AI985" s="164"/>
      <c r="AJ985" s="108" t="s">
        <v>301</v>
      </c>
      <c r="AK985" s="164"/>
      <c r="AL985" s="164"/>
      <c r="AM985" s="113"/>
      <c r="AN985" s="306"/>
      <c r="AO985" s="300"/>
      <c r="AP985" s="300"/>
      <c r="AQ985" s="300"/>
      <c r="AR985" s="300"/>
      <c r="AS985" s="300"/>
      <c r="AT985" s="300"/>
      <c r="AU985" s="300"/>
      <c r="AV985" s="300"/>
      <c r="AW985" s="300"/>
      <c r="AX985" s="300"/>
      <c r="AY985" s="300"/>
      <c r="AZ985" s="300"/>
      <c r="BA985" s="300"/>
      <c r="BB985" s="300"/>
      <c r="BC985" s="300"/>
      <c r="BD985" s="300"/>
      <c r="BE985" s="300"/>
      <c r="BF985" s="300"/>
      <c r="BG985" s="300"/>
      <c r="BH985" s="300"/>
      <c r="BI985" s="300"/>
      <c r="BJ985" s="300"/>
      <c r="BK985" s="300"/>
      <c r="BL985" s="300"/>
      <c r="BM985" s="300"/>
      <c r="BN985" s="300"/>
      <c r="BO985" s="167"/>
      <c r="BP985" s="308"/>
    </row>
    <row r="986" spans="1:68" ht="15" customHeight="1">
      <c r="A986" s="331">
        <v>490</v>
      </c>
      <c r="B986" s="311"/>
      <c r="C986" s="312"/>
      <c r="D986" s="312"/>
      <c r="E986" s="312"/>
      <c r="F986" s="312"/>
      <c r="G986" s="312"/>
      <c r="H986" s="313"/>
      <c r="I986" s="317"/>
      <c r="J986" s="318"/>
      <c r="K986" s="321" t="s">
        <v>25</v>
      </c>
      <c r="L986" s="323"/>
      <c r="M986" s="324"/>
      <c r="N986" s="327" t="str">
        <f t="shared" ref="N986" si="488">IF(BQ986="","県名")</f>
        <v>県名</v>
      </c>
      <c r="O986" s="328"/>
      <c r="P986" s="328"/>
      <c r="Q986" s="328"/>
      <c r="R986" s="302" t="s">
        <v>32</v>
      </c>
      <c r="S986" s="302"/>
      <c r="T986" s="302"/>
      <c r="U986" s="302"/>
      <c r="V986" s="302"/>
      <c r="W986" s="304" t="s">
        <v>302</v>
      </c>
      <c r="X986" s="304"/>
      <c r="Y986" s="304"/>
      <c r="Z986" s="304"/>
      <c r="AA986" s="304"/>
      <c r="AB986" s="304"/>
      <c r="AC986" s="127"/>
      <c r="AD986" s="124"/>
      <c r="AE986" s="124"/>
      <c r="AF986" s="108" t="s">
        <v>25</v>
      </c>
      <c r="AG986" s="164"/>
      <c r="AH986" s="164"/>
      <c r="AI986" s="164"/>
      <c r="AJ986" s="108" t="s">
        <v>25</v>
      </c>
      <c r="AK986" s="164"/>
      <c r="AL986" s="164"/>
      <c r="AM986" s="113"/>
      <c r="AN986" s="306"/>
      <c r="AO986" s="300"/>
      <c r="AP986" s="300"/>
      <c r="AQ986" s="300"/>
      <c r="AR986" s="300"/>
      <c r="AS986" s="300"/>
      <c r="AT986" s="300"/>
      <c r="AU986" s="300"/>
      <c r="AV986" s="300"/>
      <c r="AW986" s="300"/>
      <c r="AX986" s="300"/>
      <c r="AY986" s="300"/>
      <c r="AZ986" s="300"/>
      <c r="BA986" s="300"/>
      <c r="BB986" s="300"/>
      <c r="BC986" s="300"/>
      <c r="BD986" s="300"/>
      <c r="BE986" s="300"/>
      <c r="BF986" s="300"/>
      <c r="BG986" s="300"/>
      <c r="BH986" s="300"/>
      <c r="BI986" s="300"/>
      <c r="BJ986" s="300"/>
      <c r="BK986" s="300"/>
      <c r="BL986" s="300"/>
      <c r="BM986" s="300"/>
      <c r="BN986" s="300"/>
      <c r="BO986" s="167"/>
      <c r="BP986" s="308"/>
    </row>
    <row r="987" spans="1:68" ht="15" customHeight="1">
      <c r="A987" s="331"/>
      <c r="B987" s="311"/>
      <c r="C987" s="312"/>
      <c r="D987" s="312"/>
      <c r="E987" s="312"/>
      <c r="F987" s="312"/>
      <c r="G987" s="312"/>
      <c r="H987" s="313"/>
      <c r="I987" s="317"/>
      <c r="J987" s="318"/>
      <c r="K987" s="321"/>
      <c r="L987" s="323"/>
      <c r="M987" s="324"/>
      <c r="N987" s="327"/>
      <c r="O987" s="328"/>
      <c r="P987" s="328"/>
      <c r="Q987" s="328"/>
      <c r="R987" s="302"/>
      <c r="S987" s="302"/>
      <c r="T987" s="302"/>
      <c r="U987" s="302"/>
      <c r="V987" s="302"/>
      <c r="W987" s="304"/>
      <c r="X987" s="304"/>
      <c r="Y987" s="304"/>
      <c r="Z987" s="304"/>
      <c r="AA987" s="304"/>
      <c r="AB987" s="304"/>
      <c r="AC987" s="112"/>
      <c r="AD987" s="164"/>
      <c r="AE987" s="164"/>
      <c r="AF987" s="108" t="s">
        <v>301</v>
      </c>
      <c r="AG987" s="164"/>
      <c r="AH987" s="164"/>
      <c r="AI987" s="164"/>
      <c r="AJ987" s="108" t="s">
        <v>301</v>
      </c>
      <c r="AK987" s="164"/>
      <c r="AL987" s="164"/>
      <c r="AM987" s="113"/>
      <c r="AN987" s="306"/>
      <c r="AO987" s="300"/>
      <c r="AP987" s="300"/>
      <c r="AQ987" s="300"/>
      <c r="AR987" s="300"/>
      <c r="AS987" s="300"/>
      <c r="AT987" s="300"/>
      <c r="AU987" s="300"/>
      <c r="AV987" s="300"/>
      <c r="AW987" s="300"/>
      <c r="AX987" s="300"/>
      <c r="AY987" s="300"/>
      <c r="AZ987" s="300"/>
      <c r="BA987" s="300"/>
      <c r="BB987" s="300"/>
      <c r="BC987" s="300"/>
      <c r="BD987" s="300"/>
      <c r="BE987" s="300"/>
      <c r="BF987" s="300"/>
      <c r="BG987" s="300"/>
      <c r="BH987" s="300"/>
      <c r="BI987" s="300"/>
      <c r="BJ987" s="300"/>
      <c r="BK987" s="300"/>
      <c r="BL987" s="300"/>
      <c r="BM987" s="300"/>
      <c r="BN987" s="300"/>
      <c r="BO987" s="167"/>
      <c r="BP987" s="308"/>
    </row>
    <row r="988" spans="1:68" ht="15" customHeight="1">
      <c r="A988" s="331">
        <v>491</v>
      </c>
      <c r="B988" s="311"/>
      <c r="C988" s="312"/>
      <c r="D988" s="312"/>
      <c r="E988" s="312"/>
      <c r="F988" s="312"/>
      <c r="G988" s="312"/>
      <c r="H988" s="313"/>
      <c r="I988" s="317"/>
      <c r="J988" s="318"/>
      <c r="K988" s="321" t="s">
        <v>25</v>
      </c>
      <c r="L988" s="323"/>
      <c r="M988" s="324"/>
      <c r="N988" s="327" t="str">
        <f t="shared" ref="N988" si="489">IF(BQ988="","県名")</f>
        <v>県名</v>
      </c>
      <c r="O988" s="328"/>
      <c r="P988" s="328"/>
      <c r="Q988" s="328"/>
      <c r="R988" s="302" t="s">
        <v>32</v>
      </c>
      <c r="S988" s="302"/>
      <c r="T988" s="302"/>
      <c r="U988" s="302"/>
      <c r="V988" s="302"/>
      <c r="W988" s="304" t="s">
        <v>302</v>
      </c>
      <c r="X988" s="304"/>
      <c r="Y988" s="304"/>
      <c r="Z988" s="304"/>
      <c r="AA988" s="304"/>
      <c r="AB988" s="304"/>
      <c r="AC988" s="127"/>
      <c r="AD988" s="124"/>
      <c r="AE988" s="124"/>
      <c r="AF988" s="108" t="s">
        <v>25</v>
      </c>
      <c r="AG988" s="164"/>
      <c r="AH988" s="164"/>
      <c r="AI988" s="164"/>
      <c r="AJ988" s="108" t="s">
        <v>25</v>
      </c>
      <c r="AK988" s="164"/>
      <c r="AL988" s="164"/>
      <c r="AM988" s="113"/>
      <c r="AN988" s="306"/>
      <c r="AO988" s="300"/>
      <c r="AP988" s="300"/>
      <c r="AQ988" s="300"/>
      <c r="AR988" s="300"/>
      <c r="AS988" s="300"/>
      <c r="AT988" s="300"/>
      <c r="AU988" s="300"/>
      <c r="AV988" s="300"/>
      <c r="AW988" s="300"/>
      <c r="AX988" s="300"/>
      <c r="AY988" s="300"/>
      <c r="AZ988" s="300"/>
      <c r="BA988" s="300"/>
      <c r="BB988" s="300"/>
      <c r="BC988" s="300"/>
      <c r="BD988" s="300"/>
      <c r="BE988" s="300"/>
      <c r="BF988" s="300"/>
      <c r="BG988" s="300"/>
      <c r="BH988" s="300"/>
      <c r="BI988" s="300"/>
      <c r="BJ988" s="300"/>
      <c r="BK988" s="300"/>
      <c r="BL988" s="300"/>
      <c r="BM988" s="300"/>
      <c r="BN988" s="300"/>
      <c r="BO988" s="167"/>
      <c r="BP988" s="308"/>
    </row>
    <row r="989" spans="1:68" ht="15" customHeight="1">
      <c r="A989" s="331"/>
      <c r="B989" s="311"/>
      <c r="C989" s="312"/>
      <c r="D989" s="312"/>
      <c r="E989" s="312"/>
      <c r="F989" s="312"/>
      <c r="G989" s="312"/>
      <c r="H989" s="313"/>
      <c r="I989" s="317"/>
      <c r="J989" s="318"/>
      <c r="K989" s="321"/>
      <c r="L989" s="323"/>
      <c r="M989" s="324"/>
      <c r="N989" s="327"/>
      <c r="O989" s="328"/>
      <c r="P989" s="328"/>
      <c r="Q989" s="328"/>
      <c r="R989" s="302"/>
      <c r="S989" s="302"/>
      <c r="T989" s="302"/>
      <c r="U989" s="302"/>
      <c r="V989" s="302"/>
      <c r="W989" s="304"/>
      <c r="X989" s="304"/>
      <c r="Y989" s="304"/>
      <c r="Z989" s="304"/>
      <c r="AA989" s="304"/>
      <c r="AB989" s="304"/>
      <c r="AC989" s="112"/>
      <c r="AD989" s="164"/>
      <c r="AE989" s="164"/>
      <c r="AF989" s="108" t="s">
        <v>301</v>
      </c>
      <c r="AG989" s="164"/>
      <c r="AH989" s="164"/>
      <c r="AI989" s="164"/>
      <c r="AJ989" s="108" t="s">
        <v>301</v>
      </c>
      <c r="AK989" s="164"/>
      <c r="AL989" s="164"/>
      <c r="AM989" s="113"/>
      <c r="AN989" s="306"/>
      <c r="AO989" s="300"/>
      <c r="AP989" s="300"/>
      <c r="AQ989" s="300"/>
      <c r="AR989" s="300"/>
      <c r="AS989" s="300"/>
      <c r="AT989" s="300"/>
      <c r="AU989" s="300"/>
      <c r="AV989" s="300"/>
      <c r="AW989" s="300"/>
      <c r="AX989" s="300"/>
      <c r="AY989" s="300"/>
      <c r="AZ989" s="300"/>
      <c r="BA989" s="300"/>
      <c r="BB989" s="300"/>
      <c r="BC989" s="300"/>
      <c r="BD989" s="300"/>
      <c r="BE989" s="300"/>
      <c r="BF989" s="300"/>
      <c r="BG989" s="300"/>
      <c r="BH989" s="300"/>
      <c r="BI989" s="300"/>
      <c r="BJ989" s="300"/>
      <c r="BK989" s="300"/>
      <c r="BL989" s="300"/>
      <c r="BM989" s="300"/>
      <c r="BN989" s="300"/>
      <c r="BO989" s="167"/>
      <c r="BP989" s="308"/>
    </row>
    <row r="990" spans="1:68" ht="15" customHeight="1">
      <c r="A990" s="331">
        <v>492</v>
      </c>
      <c r="B990" s="311"/>
      <c r="C990" s="312"/>
      <c r="D990" s="312"/>
      <c r="E990" s="312"/>
      <c r="F990" s="312"/>
      <c r="G990" s="312"/>
      <c r="H990" s="313"/>
      <c r="I990" s="317"/>
      <c r="J990" s="318"/>
      <c r="K990" s="321" t="s">
        <v>25</v>
      </c>
      <c r="L990" s="323"/>
      <c r="M990" s="324"/>
      <c r="N990" s="327" t="str">
        <f t="shared" ref="N990" si="490">IF(BQ990="","県名")</f>
        <v>県名</v>
      </c>
      <c r="O990" s="328"/>
      <c r="P990" s="328"/>
      <c r="Q990" s="328"/>
      <c r="R990" s="302" t="s">
        <v>32</v>
      </c>
      <c r="S990" s="302"/>
      <c r="T990" s="302"/>
      <c r="U990" s="302"/>
      <c r="V990" s="302"/>
      <c r="W990" s="304" t="s">
        <v>302</v>
      </c>
      <c r="X990" s="304"/>
      <c r="Y990" s="304"/>
      <c r="Z990" s="304"/>
      <c r="AA990" s="304"/>
      <c r="AB990" s="304"/>
      <c r="AC990" s="338"/>
      <c r="AD990" s="339"/>
      <c r="AE990" s="339"/>
      <c r="AF990" s="108" t="s">
        <v>25</v>
      </c>
      <c r="AG990" s="339"/>
      <c r="AH990" s="339"/>
      <c r="AI990" s="339"/>
      <c r="AJ990" s="108" t="s">
        <v>25</v>
      </c>
      <c r="AK990" s="339"/>
      <c r="AL990" s="339"/>
      <c r="AM990" s="340"/>
      <c r="AN990" s="306"/>
      <c r="AO990" s="300"/>
      <c r="AP990" s="300"/>
      <c r="AQ990" s="300"/>
      <c r="AR990" s="300"/>
      <c r="AS990" s="300"/>
      <c r="AT990" s="300"/>
      <c r="AU990" s="300"/>
      <c r="AV990" s="300"/>
      <c r="AW990" s="300"/>
      <c r="AX990" s="300"/>
      <c r="AY990" s="300"/>
      <c r="AZ990" s="300"/>
      <c r="BA990" s="300"/>
      <c r="BB990" s="300"/>
      <c r="BC990" s="300"/>
      <c r="BD990" s="300"/>
      <c r="BE990" s="300"/>
      <c r="BF990" s="300"/>
      <c r="BG990" s="300"/>
      <c r="BH990" s="300"/>
      <c r="BI990" s="300"/>
      <c r="BJ990" s="300"/>
      <c r="BK990" s="300"/>
      <c r="BL990" s="300"/>
      <c r="BM990" s="300"/>
      <c r="BN990" s="300"/>
      <c r="BO990" s="300"/>
      <c r="BP990" s="337"/>
    </row>
    <row r="991" spans="1:68" ht="15" customHeight="1">
      <c r="A991" s="331"/>
      <c r="B991" s="311"/>
      <c r="C991" s="312"/>
      <c r="D991" s="312"/>
      <c r="E991" s="312"/>
      <c r="F991" s="312"/>
      <c r="G991" s="312"/>
      <c r="H991" s="313"/>
      <c r="I991" s="317"/>
      <c r="J991" s="318"/>
      <c r="K991" s="321"/>
      <c r="L991" s="323"/>
      <c r="M991" s="324"/>
      <c r="N991" s="327"/>
      <c r="O991" s="328"/>
      <c r="P991" s="328"/>
      <c r="Q991" s="328"/>
      <c r="R991" s="302"/>
      <c r="S991" s="302"/>
      <c r="T991" s="302"/>
      <c r="U991" s="302"/>
      <c r="V991" s="302"/>
      <c r="W991" s="304"/>
      <c r="X991" s="304"/>
      <c r="Y991" s="304"/>
      <c r="Z991" s="304"/>
      <c r="AA991" s="304"/>
      <c r="AB991" s="304"/>
      <c r="AC991" s="338"/>
      <c r="AD991" s="339"/>
      <c r="AE991" s="339"/>
      <c r="AF991" s="108" t="s">
        <v>301</v>
      </c>
      <c r="AG991" s="339"/>
      <c r="AH991" s="339"/>
      <c r="AI991" s="339"/>
      <c r="AJ991" s="108" t="s">
        <v>301</v>
      </c>
      <c r="AK991" s="339"/>
      <c r="AL991" s="339"/>
      <c r="AM991" s="340"/>
      <c r="AN991" s="306"/>
      <c r="AO991" s="300"/>
      <c r="AP991" s="300"/>
      <c r="AQ991" s="300"/>
      <c r="AR991" s="300"/>
      <c r="AS991" s="300"/>
      <c r="AT991" s="300"/>
      <c r="AU991" s="300"/>
      <c r="AV991" s="300"/>
      <c r="AW991" s="300"/>
      <c r="AX991" s="300"/>
      <c r="AY991" s="300"/>
      <c r="AZ991" s="300"/>
      <c r="BA991" s="300"/>
      <c r="BB991" s="300"/>
      <c r="BC991" s="300"/>
      <c r="BD991" s="300"/>
      <c r="BE991" s="300"/>
      <c r="BF991" s="300"/>
      <c r="BG991" s="300"/>
      <c r="BH991" s="300"/>
      <c r="BI991" s="300"/>
      <c r="BJ991" s="300"/>
      <c r="BK991" s="300"/>
      <c r="BL991" s="300"/>
      <c r="BM991" s="300"/>
      <c r="BN991" s="300"/>
      <c r="BO991" s="300"/>
      <c r="BP991" s="337"/>
    </row>
    <row r="992" spans="1:68" ht="15" customHeight="1">
      <c r="A992" s="331">
        <v>493</v>
      </c>
      <c r="B992" s="311"/>
      <c r="C992" s="312"/>
      <c r="D992" s="312"/>
      <c r="E992" s="312"/>
      <c r="F992" s="312"/>
      <c r="G992" s="312"/>
      <c r="H992" s="313"/>
      <c r="I992" s="317"/>
      <c r="J992" s="318"/>
      <c r="K992" s="321" t="s">
        <v>25</v>
      </c>
      <c r="L992" s="323"/>
      <c r="M992" s="324"/>
      <c r="N992" s="327" t="str">
        <f t="shared" ref="N992" si="491">IF(BQ992="","県名")</f>
        <v>県名</v>
      </c>
      <c r="O992" s="328"/>
      <c r="P992" s="328"/>
      <c r="Q992" s="328"/>
      <c r="R992" s="302" t="s">
        <v>32</v>
      </c>
      <c r="S992" s="302"/>
      <c r="T992" s="302"/>
      <c r="U992" s="302"/>
      <c r="V992" s="302"/>
      <c r="W992" s="304" t="s">
        <v>302</v>
      </c>
      <c r="X992" s="304"/>
      <c r="Y992" s="304"/>
      <c r="Z992" s="304"/>
      <c r="AA992" s="304"/>
      <c r="AB992" s="304"/>
      <c r="AC992" s="127"/>
      <c r="AD992" s="124"/>
      <c r="AE992" s="124"/>
      <c r="AF992" s="108" t="s">
        <v>25</v>
      </c>
      <c r="AG992" s="164"/>
      <c r="AH992" s="164"/>
      <c r="AI992" s="164"/>
      <c r="AJ992" s="108" t="s">
        <v>25</v>
      </c>
      <c r="AK992" s="164"/>
      <c r="AL992" s="164"/>
      <c r="AM992" s="113"/>
      <c r="AN992" s="306"/>
      <c r="AO992" s="300"/>
      <c r="AP992" s="300"/>
      <c r="AQ992" s="300"/>
      <c r="AR992" s="300"/>
      <c r="AS992" s="300"/>
      <c r="AT992" s="300"/>
      <c r="AU992" s="300"/>
      <c r="AV992" s="300"/>
      <c r="AW992" s="300"/>
      <c r="AX992" s="300"/>
      <c r="AY992" s="300"/>
      <c r="AZ992" s="300"/>
      <c r="BA992" s="300"/>
      <c r="BB992" s="300"/>
      <c r="BC992" s="300"/>
      <c r="BD992" s="300"/>
      <c r="BE992" s="300"/>
      <c r="BF992" s="300"/>
      <c r="BG992" s="300"/>
      <c r="BH992" s="300"/>
      <c r="BI992" s="300"/>
      <c r="BJ992" s="300"/>
      <c r="BK992" s="300"/>
      <c r="BL992" s="300"/>
      <c r="BM992" s="300"/>
      <c r="BN992" s="300"/>
      <c r="BO992" s="167"/>
      <c r="BP992" s="308"/>
    </row>
    <row r="993" spans="1:68" ht="15" customHeight="1">
      <c r="A993" s="331"/>
      <c r="B993" s="311"/>
      <c r="C993" s="312"/>
      <c r="D993" s="312"/>
      <c r="E993" s="312"/>
      <c r="F993" s="312"/>
      <c r="G993" s="312"/>
      <c r="H993" s="313"/>
      <c r="I993" s="317"/>
      <c r="J993" s="318"/>
      <c r="K993" s="321"/>
      <c r="L993" s="323"/>
      <c r="M993" s="324"/>
      <c r="N993" s="327"/>
      <c r="O993" s="328"/>
      <c r="P993" s="328"/>
      <c r="Q993" s="328"/>
      <c r="R993" s="302"/>
      <c r="S993" s="302"/>
      <c r="T993" s="302"/>
      <c r="U993" s="302"/>
      <c r="V993" s="302"/>
      <c r="W993" s="304"/>
      <c r="X993" s="304"/>
      <c r="Y993" s="304"/>
      <c r="Z993" s="304"/>
      <c r="AA993" s="304"/>
      <c r="AB993" s="304"/>
      <c r="AC993" s="112"/>
      <c r="AD993" s="164"/>
      <c r="AE993" s="164"/>
      <c r="AF993" s="108" t="s">
        <v>301</v>
      </c>
      <c r="AG993" s="164"/>
      <c r="AH993" s="164"/>
      <c r="AI993" s="164"/>
      <c r="AJ993" s="108" t="s">
        <v>301</v>
      </c>
      <c r="AK993" s="164"/>
      <c r="AL993" s="164"/>
      <c r="AM993" s="113"/>
      <c r="AN993" s="306"/>
      <c r="AO993" s="300"/>
      <c r="AP993" s="300"/>
      <c r="AQ993" s="300"/>
      <c r="AR993" s="300"/>
      <c r="AS993" s="300"/>
      <c r="AT993" s="300"/>
      <c r="AU993" s="300"/>
      <c r="AV993" s="300"/>
      <c r="AW993" s="300"/>
      <c r="AX993" s="300"/>
      <c r="AY993" s="300"/>
      <c r="AZ993" s="300"/>
      <c r="BA993" s="300"/>
      <c r="BB993" s="300"/>
      <c r="BC993" s="300"/>
      <c r="BD993" s="300"/>
      <c r="BE993" s="300"/>
      <c r="BF993" s="300"/>
      <c r="BG993" s="300"/>
      <c r="BH993" s="300"/>
      <c r="BI993" s="300"/>
      <c r="BJ993" s="300"/>
      <c r="BK993" s="300"/>
      <c r="BL993" s="300"/>
      <c r="BM993" s="300"/>
      <c r="BN993" s="300"/>
      <c r="BO993" s="167"/>
      <c r="BP993" s="308"/>
    </row>
    <row r="994" spans="1:68" ht="15" customHeight="1">
      <c r="A994" s="331">
        <v>494</v>
      </c>
      <c r="B994" s="311"/>
      <c r="C994" s="312"/>
      <c r="D994" s="312"/>
      <c r="E994" s="312"/>
      <c r="F994" s="312"/>
      <c r="G994" s="312"/>
      <c r="H994" s="313"/>
      <c r="I994" s="317"/>
      <c r="J994" s="318"/>
      <c r="K994" s="321" t="s">
        <v>25</v>
      </c>
      <c r="L994" s="323"/>
      <c r="M994" s="324"/>
      <c r="N994" s="327" t="str">
        <f t="shared" ref="N994" si="492">IF(BQ994="","県名")</f>
        <v>県名</v>
      </c>
      <c r="O994" s="328"/>
      <c r="P994" s="328"/>
      <c r="Q994" s="328"/>
      <c r="R994" s="302" t="s">
        <v>32</v>
      </c>
      <c r="S994" s="302"/>
      <c r="T994" s="302"/>
      <c r="U994" s="302"/>
      <c r="V994" s="302"/>
      <c r="W994" s="304" t="s">
        <v>302</v>
      </c>
      <c r="X994" s="304"/>
      <c r="Y994" s="304"/>
      <c r="Z994" s="304"/>
      <c r="AA994" s="304"/>
      <c r="AB994" s="304"/>
      <c r="AC994" s="127"/>
      <c r="AD994" s="124"/>
      <c r="AE994" s="124"/>
      <c r="AF994" s="108" t="s">
        <v>25</v>
      </c>
      <c r="AG994" s="164"/>
      <c r="AH994" s="164"/>
      <c r="AI994" s="164"/>
      <c r="AJ994" s="108" t="s">
        <v>25</v>
      </c>
      <c r="AK994" s="164"/>
      <c r="AL994" s="164"/>
      <c r="AM994" s="113"/>
      <c r="AN994" s="306"/>
      <c r="AO994" s="300"/>
      <c r="AP994" s="300"/>
      <c r="AQ994" s="300"/>
      <c r="AR994" s="300"/>
      <c r="AS994" s="300"/>
      <c r="AT994" s="300"/>
      <c r="AU994" s="300"/>
      <c r="AV994" s="300"/>
      <c r="AW994" s="300"/>
      <c r="AX994" s="300"/>
      <c r="AY994" s="300"/>
      <c r="AZ994" s="300"/>
      <c r="BA994" s="300"/>
      <c r="BB994" s="300"/>
      <c r="BC994" s="300"/>
      <c r="BD994" s="300"/>
      <c r="BE994" s="300"/>
      <c r="BF994" s="300"/>
      <c r="BG994" s="300"/>
      <c r="BH994" s="300"/>
      <c r="BI994" s="300"/>
      <c r="BJ994" s="300"/>
      <c r="BK994" s="300"/>
      <c r="BL994" s="300"/>
      <c r="BM994" s="300"/>
      <c r="BN994" s="300"/>
      <c r="BO994" s="167"/>
      <c r="BP994" s="308"/>
    </row>
    <row r="995" spans="1:68" ht="15" customHeight="1">
      <c r="A995" s="331"/>
      <c r="B995" s="311"/>
      <c r="C995" s="312"/>
      <c r="D995" s="312"/>
      <c r="E995" s="312"/>
      <c r="F995" s="312"/>
      <c r="G995" s="312"/>
      <c r="H995" s="313"/>
      <c r="I995" s="317"/>
      <c r="J995" s="318"/>
      <c r="K995" s="321"/>
      <c r="L995" s="323"/>
      <c r="M995" s="324"/>
      <c r="N995" s="327"/>
      <c r="O995" s="328"/>
      <c r="P995" s="328"/>
      <c r="Q995" s="328"/>
      <c r="R995" s="302"/>
      <c r="S995" s="302"/>
      <c r="T995" s="302"/>
      <c r="U995" s="302"/>
      <c r="V995" s="302"/>
      <c r="W995" s="304"/>
      <c r="X995" s="304"/>
      <c r="Y995" s="304"/>
      <c r="Z995" s="304"/>
      <c r="AA995" s="304"/>
      <c r="AB995" s="304"/>
      <c r="AC995" s="112"/>
      <c r="AD995" s="164"/>
      <c r="AE995" s="164"/>
      <c r="AF995" s="108" t="s">
        <v>301</v>
      </c>
      <c r="AG995" s="164"/>
      <c r="AH995" s="164"/>
      <c r="AI995" s="164"/>
      <c r="AJ995" s="108" t="s">
        <v>301</v>
      </c>
      <c r="AK995" s="164"/>
      <c r="AL995" s="164"/>
      <c r="AM995" s="113"/>
      <c r="AN995" s="306"/>
      <c r="AO995" s="300"/>
      <c r="AP995" s="300"/>
      <c r="AQ995" s="300"/>
      <c r="AR995" s="300"/>
      <c r="AS995" s="300"/>
      <c r="AT995" s="300"/>
      <c r="AU995" s="300"/>
      <c r="AV995" s="300"/>
      <c r="AW995" s="300"/>
      <c r="AX995" s="300"/>
      <c r="AY995" s="300"/>
      <c r="AZ995" s="300"/>
      <c r="BA995" s="300"/>
      <c r="BB995" s="300"/>
      <c r="BC995" s="300"/>
      <c r="BD995" s="300"/>
      <c r="BE995" s="300"/>
      <c r="BF995" s="300"/>
      <c r="BG995" s="300"/>
      <c r="BH995" s="300"/>
      <c r="BI995" s="300"/>
      <c r="BJ995" s="300"/>
      <c r="BK995" s="300"/>
      <c r="BL995" s="300"/>
      <c r="BM995" s="300"/>
      <c r="BN995" s="300"/>
      <c r="BO995" s="167"/>
      <c r="BP995" s="308"/>
    </row>
    <row r="996" spans="1:68" ht="15" customHeight="1">
      <c r="A996" s="331">
        <v>495</v>
      </c>
      <c r="B996" s="311"/>
      <c r="C996" s="312"/>
      <c r="D996" s="312"/>
      <c r="E996" s="312"/>
      <c r="F996" s="312"/>
      <c r="G996" s="312"/>
      <c r="H996" s="313"/>
      <c r="I996" s="317"/>
      <c r="J996" s="318"/>
      <c r="K996" s="321" t="s">
        <v>25</v>
      </c>
      <c r="L996" s="323"/>
      <c r="M996" s="324"/>
      <c r="N996" s="327" t="str">
        <f t="shared" ref="N996" si="493">IF(BQ996="","県名")</f>
        <v>県名</v>
      </c>
      <c r="O996" s="328"/>
      <c r="P996" s="328"/>
      <c r="Q996" s="328"/>
      <c r="R996" s="302" t="s">
        <v>32</v>
      </c>
      <c r="S996" s="302"/>
      <c r="T996" s="302"/>
      <c r="U996" s="302"/>
      <c r="V996" s="302"/>
      <c r="W996" s="304" t="s">
        <v>302</v>
      </c>
      <c r="X996" s="304"/>
      <c r="Y996" s="304"/>
      <c r="Z996" s="304"/>
      <c r="AA996" s="304"/>
      <c r="AB996" s="304"/>
      <c r="AC996" s="127"/>
      <c r="AD996" s="124"/>
      <c r="AE996" s="124"/>
      <c r="AF996" s="108" t="s">
        <v>25</v>
      </c>
      <c r="AG996" s="164"/>
      <c r="AH996" s="164"/>
      <c r="AI996" s="164"/>
      <c r="AJ996" s="108" t="s">
        <v>25</v>
      </c>
      <c r="AK996" s="164"/>
      <c r="AL996" s="164"/>
      <c r="AM996" s="113"/>
      <c r="AN996" s="306"/>
      <c r="AO996" s="300"/>
      <c r="AP996" s="300"/>
      <c r="AQ996" s="300"/>
      <c r="AR996" s="300"/>
      <c r="AS996" s="300"/>
      <c r="AT996" s="300"/>
      <c r="AU996" s="300"/>
      <c r="AV996" s="300"/>
      <c r="AW996" s="300"/>
      <c r="AX996" s="300"/>
      <c r="AY996" s="300"/>
      <c r="AZ996" s="300"/>
      <c r="BA996" s="300"/>
      <c r="BB996" s="300"/>
      <c r="BC996" s="300"/>
      <c r="BD996" s="300"/>
      <c r="BE996" s="300"/>
      <c r="BF996" s="300"/>
      <c r="BG996" s="300"/>
      <c r="BH996" s="300"/>
      <c r="BI996" s="300"/>
      <c r="BJ996" s="300"/>
      <c r="BK996" s="300"/>
      <c r="BL996" s="300"/>
      <c r="BM996" s="300"/>
      <c r="BN996" s="300"/>
      <c r="BO996" s="167"/>
      <c r="BP996" s="308"/>
    </row>
    <row r="997" spans="1:68" ht="15" customHeight="1">
      <c r="A997" s="331"/>
      <c r="B997" s="311"/>
      <c r="C997" s="312"/>
      <c r="D997" s="312"/>
      <c r="E997" s="312"/>
      <c r="F997" s="312"/>
      <c r="G997" s="312"/>
      <c r="H997" s="313"/>
      <c r="I997" s="317"/>
      <c r="J997" s="318"/>
      <c r="K997" s="321"/>
      <c r="L997" s="323"/>
      <c r="M997" s="324"/>
      <c r="N997" s="327"/>
      <c r="O997" s="328"/>
      <c r="P997" s="328"/>
      <c r="Q997" s="328"/>
      <c r="R997" s="302"/>
      <c r="S997" s="302"/>
      <c r="T997" s="302"/>
      <c r="U997" s="302"/>
      <c r="V997" s="302"/>
      <c r="W997" s="304"/>
      <c r="X997" s="304"/>
      <c r="Y997" s="304"/>
      <c r="Z997" s="304"/>
      <c r="AA997" s="304"/>
      <c r="AB997" s="304"/>
      <c r="AC997" s="112"/>
      <c r="AD997" s="164"/>
      <c r="AE997" s="164"/>
      <c r="AF997" s="108" t="s">
        <v>301</v>
      </c>
      <c r="AG997" s="164"/>
      <c r="AH997" s="164"/>
      <c r="AI997" s="164"/>
      <c r="AJ997" s="108" t="s">
        <v>301</v>
      </c>
      <c r="AK997" s="164"/>
      <c r="AL997" s="164"/>
      <c r="AM997" s="113"/>
      <c r="AN997" s="306"/>
      <c r="AO997" s="300"/>
      <c r="AP997" s="300"/>
      <c r="AQ997" s="300"/>
      <c r="AR997" s="300"/>
      <c r="AS997" s="300"/>
      <c r="AT997" s="300"/>
      <c r="AU997" s="300"/>
      <c r="AV997" s="300"/>
      <c r="AW997" s="300"/>
      <c r="AX997" s="300"/>
      <c r="AY997" s="300"/>
      <c r="AZ997" s="300"/>
      <c r="BA997" s="300"/>
      <c r="BB997" s="300"/>
      <c r="BC997" s="300"/>
      <c r="BD997" s="300"/>
      <c r="BE997" s="300"/>
      <c r="BF997" s="300"/>
      <c r="BG997" s="300"/>
      <c r="BH997" s="300"/>
      <c r="BI997" s="300"/>
      <c r="BJ997" s="300"/>
      <c r="BK997" s="300"/>
      <c r="BL997" s="300"/>
      <c r="BM997" s="300"/>
      <c r="BN997" s="300"/>
      <c r="BO997" s="167"/>
      <c r="BP997" s="308"/>
    </row>
    <row r="998" spans="1:68" ht="15" customHeight="1">
      <c r="A998" s="331">
        <v>496</v>
      </c>
      <c r="B998" s="311"/>
      <c r="C998" s="312"/>
      <c r="D998" s="312"/>
      <c r="E998" s="312"/>
      <c r="F998" s="312"/>
      <c r="G998" s="312"/>
      <c r="H998" s="313"/>
      <c r="I998" s="317"/>
      <c r="J998" s="318"/>
      <c r="K998" s="321" t="s">
        <v>25</v>
      </c>
      <c r="L998" s="323"/>
      <c r="M998" s="324"/>
      <c r="N998" s="327" t="str">
        <f t="shared" ref="N998" si="494">IF(BQ998="","県名")</f>
        <v>県名</v>
      </c>
      <c r="O998" s="328"/>
      <c r="P998" s="328"/>
      <c r="Q998" s="328"/>
      <c r="R998" s="302" t="s">
        <v>32</v>
      </c>
      <c r="S998" s="302"/>
      <c r="T998" s="302"/>
      <c r="U998" s="302"/>
      <c r="V998" s="302"/>
      <c r="W998" s="304" t="s">
        <v>302</v>
      </c>
      <c r="X998" s="304"/>
      <c r="Y998" s="304"/>
      <c r="Z998" s="304"/>
      <c r="AA998" s="304"/>
      <c r="AB998" s="304"/>
      <c r="AC998" s="127"/>
      <c r="AD998" s="124"/>
      <c r="AE998" s="124"/>
      <c r="AF998" s="108" t="s">
        <v>25</v>
      </c>
      <c r="AG998" s="164"/>
      <c r="AH998" s="164"/>
      <c r="AI998" s="164"/>
      <c r="AJ998" s="108" t="s">
        <v>25</v>
      </c>
      <c r="AK998" s="164"/>
      <c r="AL998" s="164"/>
      <c r="AM998" s="113"/>
      <c r="AN998" s="306"/>
      <c r="AO998" s="300"/>
      <c r="AP998" s="300"/>
      <c r="AQ998" s="300"/>
      <c r="AR998" s="300"/>
      <c r="AS998" s="300"/>
      <c r="AT998" s="300"/>
      <c r="AU998" s="300"/>
      <c r="AV998" s="300"/>
      <c r="AW998" s="300"/>
      <c r="AX998" s="300"/>
      <c r="AY998" s="300"/>
      <c r="AZ998" s="300"/>
      <c r="BA998" s="300"/>
      <c r="BB998" s="300"/>
      <c r="BC998" s="300"/>
      <c r="BD998" s="300"/>
      <c r="BE998" s="300"/>
      <c r="BF998" s="300"/>
      <c r="BG998" s="300"/>
      <c r="BH998" s="300"/>
      <c r="BI998" s="300"/>
      <c r="BJ998" s="300"/>
      <c r="BK998" s="300"/>
      <c r="BL998" s="300"/>
      <c r="BM998" s="300"/>
      <c r="BN998" s="300"/>
      <c r="BO998" s="167"/>
      <c r="BP998" s="308"/>
    </row>
    <row r="999" spans="1:68" ht="15" customHeight="1">
      <c r="A999" s="331"/>
      <c r="B999" s="311"/>
      <c r="C999" s="312"/>
      <c r="D999" s="312"/>
      <c r="E999" s="312"/>
      <c r="F999" s="312"/>
      <c r="G999" s="312"/>
      <c r="H999" s="313"/>
      <c r="I999" s="317"/>
      <c r="J999" s="318"/>
      <c r="K999" s="321"/>
      <c r="L999" s="323"/>
      <c r="M999" s="324"/>
      <c r="N999" s="327"/>
      <c r="O999" s="328"/>
      <c r="P999" s="328"/>
      <c r="Q999" s="328"/>
      <c r="R999" s="302"/>
      <c r="S999" s="302"/>
      <c r="T999" s="302"/>
      <c r="U999" s="302"/>
      <c r="V999" s="302"/>
      <c r="W999" s="304"/>
      <c r="X999" s="304"/>
      <c r="Y999" s="304"/>
      <c r="Z999" s="304"/>
      <c r="AA999" s="304"/>
      <c r="AB999" s="304"/>
      <c r="AC999" s="112"/>
      <c r="AD999" s="164"/>
      <c r="AE999" s="164"/>
      <c r="AF999" s="108" t="s">
        <v>301</v>
      </c>
      <c r="AG999" s="164"/>
      <c r="AH999" s="164"/>
      <c r="AI999" s="164"/>
      <c r="AJ999" s="108" t="s">
        <v>301</v>
      </c>
      <c r="AK999" s="164"/>
      <c r="AL999" s="164"/>
      <c r="AM999" s="113"/>
      <c r="AN999" s="306"/>
      <c r="AO999" s="300"/>
      <c r="AP999" s="300"/>
      <c r="AQ999" s="300"/>
      <c r="AR999" s="300"/>
      <c r="AS999" s="300"/>
      <c r="AT999" s="300"/>
      <c r="AU999" s="300"/>
      <c r="AV999" s="300"/>
      <c r="AW999" s="300"/>
      <c r="AX999" s="300"/>
      <c r="AY999" s="300"/>
      <c r="AZ999" s="300"/>
      <c r="BA999" s="300"/>
      <c r="BB999" s="300"/>
      <c r="BC999" s="300"/>
      <c r="BD999" s="300"/>
      <c r="BE999" s="300"/>
      <c r="BF999" s="300"/>
      <c r="BG999" s="300"/>
      <c r="BH999" s="300"/>
      <c r="BI999" s="300"/>
      <c r="BJ999" s="300"/>
      <c r="BK999" s="300"/>
      <c r="BL999" s="300"/>
      <c r="BM999" s="300"/>
      <c r="BN999" s="300"/>
      <c r="BO999" s="167"/>
      <c r="BP999" s="308"/>
    </row>
    <row r="1000" spans="1:68" ht="15" customHeight="1">
      <c r="A1000" s="331">
        <v>497</v>
      </c>
      <c r="B1000" s="311"/>
      <c r="C1000" s="312"/>
      <c r="D1000" s="312"/>
      <c r="E1000" s="312"/>
      <c r="F1000" s="312"/>
      <c r="G1000" s="312"/>
      <c r="H1000" s="313"/>
      <c r="I1000" s="317"/>
      <c r="J1000" s="318"/>
      <c r="K1000" s="321" t="s">
        <v>25</v>
      </c>
      <c r="L1000" s="323"/>
      <c r="M1000" s="324"/>
      <c r="N1000" s="327" t="str">
        <f t="shared" ref="N1000" si="495">IF(BQ1000="","県名")</f>
        <v>県名</v>
      </c>
      <c r="O1000" s="328"/>
      <c r="P1000" s="328"/>
      <c r="Q1000" s="328"/>
      <c r="R1000" s="302" t="s">
        <v>32</v>
      </c>
      <c r="S1000" s="302"/>
      <c r="T1000" s="302"/>
      <c r="U1000" s="302"/>
      <c r="V1000" s="302"/>
      <c r="W1000" s="304" t="s">
        <v>302</v>
      </c>
      <c r="X1000" s="304"/>
      <c r="Y1000" s="304"/>
      <c r="Z1000" s="304"/>
      <c r="AA1000" s="304"/>
      <c r="AB1000" s="304"/>
      <c r="AC1000" s="127"/>
      <c r="AD1000" s="124"/>
      <c r="AE1000" s="124"/>
      <c r="AF1000" s="108" t="s">
        <v>25</v>
      </c>
      <c r="AG1000" s="164"/>
      <c r="AH1000" s="164"/>
      <c r="AI1000" s="164"/>
      <c r="AJ1000" s="108" t="s">
        <v>25</v>
      </c>
      <c r="AK1000" s="164"/>
      <c r="AL1000" s="164"/>
      <c r="AM1000" s="113"/>
      <c r="AN1000" s="306"/>
      <c r="AO1000" s="300"/>
      <c r="AP1000" s="300"/>
      <c r="AQ1000" s="300"/>
      <c r="AR1000" s="300"/>
      <c r="AS1000" s="300"/>
      <c r="AT1000" s="300"/>
      <c r="AU1000" s="300"/>
      <c r="AV1000" s="300"/>
      <c r="AW1000" s="300"/>
      <c r="AX1000" s="300"/>
      <c r="AY1000" s="300"/>
      <c r="AZ1000" s="300"/>
      <c r="BA1000" s="300"/>
      <c r="BB1000" s="300"/>
      <c r="BC1000" s="300"/>
      <c r="BD1000" s="300"/>
      <c r="BE1000" s="300"/>
      <c r="BF1000" s="300"/>
      <c r="BG1000" s="300"/>
      <c r="BH1000" s="300"/>
      <c r="BI1000" s="300"/>
      <c r="BJ1000" s="300"/>
      <c r="BK1000" s="300"/>
      <c r="BL1000" s="300"/>
      <c r="BM1000" s="300"/>
      <c r="BN1000" s="300"/>
      <c r="BO1000" s="167"/>
      <c r="BP1000" s="308"/>
    </row>
    <row r="1001" spans="1:68" ht="15" customHeight="1">
      <c r="A1001" s="331"/>
      <c r="B1001" s="311"/>
      <c r="C1001" s="312"/>
      <c r="D1001" s="312"/>
      <c r="E1001" s="312"/>
      <c r="F1001" s="312"/>
      <c r="G1001" s="312"/>
      <c r="H1001" s="313"/>
      <c r="I1001" s="317"/>
      <c r="J1001" s="318"/>
      <c r="K1001" s="321"/>
      <c r="L1001" s="323"/>
      <c r="M1001" s="324"/>
      <c r="N1001" s="327"/>
      <c r="O1001" s="328"/>
      <c r="P1001" s="328"/>
      <c r="Q1001" s="328"/>
      <c r="R1001" s="302"/>
      <c r="S1001" s="302"/>
      <c r="T1001" s="302"/>
      <c r="U1001" s="302"/>
      <c r="V1001" s="302"/>
      <c r="W1001" s="304"/>
      <c r="X1001" s="304"/>
      <c r="Y1001" s="304"/>
      <c r="Z1001" s="304"/>
      <c r="AA1001" s="304"/>
      <c r="AB1001" s="304"/>
      <c r="AC1001" s="112"/>
      <c r="AD1001" s="164"/>
      <c r="AE1001" s="164"/>
      <c r="AF1001" s="108" t="s">
        <v>301</v>
      </c>
      <c r="AG1001" s="164"/>
      <c r="AH1001" s="164"/>
      <c r="AI1001" s="164"/>
      <c r="AJ1001" s="108" t="s">
        <v>301</v>
      </c>
      <c r="AK1001" s="164"/>
      <c r="AL1001" s="164"/>
      <c r="AM1001" s="113"/>
      <c r="AN1001" s="306"/>
      <c r="AO1001" s="300"/>
      <c r="AP1001" s="300"/>
      <c r="AQ1001" s="300"/>
      <c r="AR1001" s="300"/>
      <c r="AS1001" s="300"/>
      <c r="AT1001" s="300"/>
      <c r="AU1001" s="300"/>
      <c r="AV1001" s="300"/>
      <c r="AW1001" s="300"/>
      <c r="AX1001" s="300"/>
      <c r="AY1001" s="300"/>
      <c r="AZ1001" s="300"/>
      <c r="BA1001" s="300"/>
      <c r="BB1001" s="300"/>
      <c r="BC1001" s="300"/>
      <c r="BD1001" s="300"/>
      <c r="BE1001" s="300"/>
      <c r="BF1001" s="300"/>
      <c r="BG1001" s="300"/>
      <c r="BH1001" s="300"/>
      <c r="BI1001" s="300"/>
      <c r="BJ1001" s="300"/>
      <c r="BK1001" s="300"/>
      <c r="BL1001" s="300"/>
      <c r="BM1001" s="300"/>
      <c r="BN1001" s="300"/>
      <c r="BO1001" s="167"/>
      <c r="BP1001" s="308"/>
    </row>
    <row r="1002" spans="1:68" ht="15" customHeight="1">
      <c r="A1002" s="331">
        <v>498</v>
      </c>
      <c r="B1002" s="311"/>
      <c r="C1002" s="312"/>
      <c r="D1002" s="312"/>
      <c r="E1002" s="312"/>
      <c r="F1002" s="312"/>
      <c r="G1002" s="312"/>
      <c r="H1002" s="313"/>
      <c r="I1002" s="317"/>
      <c r="J1002" s="318"/>
      <c r="K1002" s="321" t="s">
        <v>25</v>
      </c>
      <c r="L1002" s="323"/>
      <c r="M1002" s="324"/>
      <c r="N1002" s="327" t="str">
        <f t="shared" ref="N1002" si="496">IF(BQ1002="","県名")</f>
        <v>県名</v>
      </c>
      <c r="O1002" s="328"/>
      <c r="P1002" s="328"/>
      <c r="Q1002" s="328"/>
      <c r="R1002" s="302" t="s">
        <v>32</v>
      </c>
      <c r="S1002" s="302"/>
      <c r="T1002" s="302"/>
      <c r="U1002" s="302"/>
      <c r="V1002" s="302"/>
      <c r="W1002" s="304" t="s">
        <v>302</v>
      </c>
      <c r="X1002" s="304"/>
      <c r="Y1002" s="304"/>
      <c r="Z1002" s="304"/>
      <c r="AA1002" s="304"/>
      <c r="AB1002" s="304"/>
      <c r="AC1002" s="127"/>
      <c r="AD1002" s="124"/>
      <c r="AE1002" s="124"/>
      <c r="AF1002" s="108" t="s">
        <v>25</v>
      </c>
      <c r="AG1002" s="164"/>
      <c r="AH1002" s="164"/>
      <c r="AI1002" s="164"/>
      <c r="AJ1002" s="108" t="s">
        <v>25</v>
      </c>
      <c r="AK1002" s="164"/>
      <c r="AL1002" s="164"/>
      <c r="AM1002" s="113"/>
      <c r="AN1002" s="306"/>
      <c r="AO1002" s="300"/>
      <c r="AP1002" s="300"/>
      <c r="AQ1002" s="300"/>
      <c r="AR1002" s="300"/>
      <c r="AS1002" s="300"/>
      <c r="AT1002" s="300"/>
      <c r="AU1002" s="300"/>
      <c r="AV1002" s="300"/>
      <c r="AW1002" s="300"/>
      <c r="AX1002" s="300"/>
      <c r="AY1002" s="300"/>
      <c r="AZ1002" s="300"/>
      <c r="BA1002" s="300"/>
      <c r="BB1002" s="300"/>
      <c r="BC1002" s="300"/>
      <c r="BD1002" s="300"/>
      <c r="BE1002" s="300"/>
      <c r="BF1002" s="300"/>
      <c r="BG1002" s="300"/>
      <c r="BH1002" s="300"/>
      <c r="BI1002" s="300"/>
      <c r="BJ1002" s="300"/>
      <c r="BK1002" s="300"/>
      <c r="BL1002" s="300"/>
      <c r="BM1002" s="300"/>
      <c r="BN1002" s="300"/>
      <c r="BO1002" s="167"/>
      <c r="BP1002" s="308"/>
    </row>
    <row r="1003" spans="1:68" ht="15" customHeight="1">
      <c r="A1003" s="331"/>
      <c r="B1003" s="311"/>
      <c r="C1003" s="312"/>
      <c r="D1003" s="312"/>
      <c r="E1003" s="312"/>
      <c r="F1003" s="312"/>
      <c r="G1003" s="312"/>
      <c r="H1003" s="313"/>
      <c r="I1003" s="317"/>
      <c r="J1003" s="318"/>
      <c r="K1003" s="321"/>
      <c r="L1003" s="323"/>
      <c r="M1003" s="324"/>
      <c r="N1003" s="327"/>
      <c r="O1003" s="328"/>
      <c r="P1003" s="328"/>
      <c r="Q1003" s="328"/>
      <c r="R1003" s="302"/>
      <c r="S1003" s="302"/>
      <c r="T1003" s="302"/>
      <c r="U1003" s="302"/>
      <c r="V1003" s="302"/>
      <c r="W1003" s="304"/>
      <c r="X1003" s="304"/>
      <c r="Y1003" s="304"/>
      <c r="Z1003" s="304"/>
      <c r="AA1003" s="304"/>
      <c r="AB1003" s="304"/>
      <c r="AC1003" s="112"/>
      <c r="AD1003" s="164"/>
      <c r="AE1003" s="164"/>
      <c r="AF1003" s="108" t="s">
        <v>301</v>
      </c>
      <c r="AG1003" s="164"/>
      <c r="AH1003" s="164"/>
      <c r="AI1003" s="164"/>
      <c r="AJ1003" s="108" t="s">
        <v>301</v>
      </c>
      <c r="AK1003" s="164"/>
      <c r="AL1003" s="164"/>
      <c r="AM1003" s="113"/>
      <c r="AN1003" s="306"/>
      <c r="AO1003" s="300"/>
      <c r="AP1003" s="300"/>
      <c r="AQ1003" s="300"/>
      <c r="AR1003" s="300"/>
      <c r="AS1003" s="300"/>
      <c r="AT1003" s="300"/>
      <c r="AU1003" s="300"/>
      <c r="AV1003" s="300"/>
      <c r="AW1003" s="300"/>
      <c r="AX1003" s="300"/>
      <c r="AY1003" s="300"/>
      <c r="AZ1003" s="300"/>
      <c r="BA1003" s="300"/>
      <c r="BB1003" s="300"/>
      <c r="BC1003" s="300"/>
      <c r="BD1003" s="300"/>
      <c r="BE1003" s="300"/>
      <c r="BF1003" s="300"/>
      <c r="BG1003" s="300"/>
      <c r="BH1003" s="300"/>
      <c r="BI1003" s="300"/>
      <c r="BJ1003" s="300"/>
      <c r="BK1003" s="300"/>
      <c r="BL1003" s="300"/>
      <c r="BM1003" s="300"/>
      <c r="BN1003" s="300"/>
      <c r="BO1003" s="167"/>
      <c r="BP1003" s="308"/>
    </row>
    <row r="1004" spans="1:68" ht="15" customHeight="1">
      <c r="A1004" s="331">
        <v>499</v>
      </c>
      <c r="B1004" s="311"/>
      <c r="C1004" s="312"/>
      <c r="D1004" s="312"/>
      <c r="E1004" s="312"/>
      <c r="F1004" s="312"/>
      <c r="G1004" s="312"/>
      <c r="H1004" s="313"/>
      <c r="I1004" s="317"/>
      <c r="J1004" s="318"/>
      <c r="K1004" s="321" t="s">
        <v>25</v>
      </c>
      <c r="L1004" s="323"/>
      <c r="M1004" s="324"/>
      <c r="N1004" s="327" t="str">
        <f t="shared" ref="N1004" si="497">IF(BQ1004="","県名")</f>
        <v>県名</v>
      </c>
      <c r="O1004" s="328"/>
      <c r="P1004" s="328"/>
      <c r="Q1004" s="328"/>
      <c r="R1004" s="302" t="s">
        <v>32</v>
      </c>
      <c r="S1004" s="302"/>
      <c r="T1004" s="302"/>
      <c r="U1004" s="302"/>
      <c r="V1004" s="302"/>
      <c r="W1004" s="304" t="s">
        <v>302</v>
      </c>
      <c r="X1004" s="304"/>
      <c r="Y1004" s="304"/>
      <c r="Z1004" s="304"/>
      <c r="AA1004" s="304"/>
      <c r="AB1004" s="304"/>
      <c r="AC1004" s="127"/>
      <c r="AD1004" s="124"/>
      <c r="AE1004" s="124"/>
      <c r="AF1004" s="108" t="s">
        <v>25</v>
      </c>
      <c r="AG1004" s="164"/>
      <c r="AH1004" s="164"/>
      <c r="AI1004" s="164"/>
      <c r="AJ1004" s="108" t="s">
        <v>25</v>
      </c>
      <c r="AK1004" s="164"/>
      <c r="AL1004" s="164"/>
      <c r="AM1004" s="113"/>
      <c r="AN1004" s="306"/>
      <c r="AO1004" s="300"/>
      <c r="AP1004" s="300"/>
      <c r="AQ1004" s="300"/>
      <c r="AR1004" s="300"/>
      <c r="AS1004" s="300"/>
      <c r="AT1004" s="300"/>
      <c r="AU1004" s="300"/>
      <c r="AV1004" s="300"/>
      <c r="AW1004" s="300"/>
      <c r="AX1004" s="300"/>
      <c r="AY1004" s="300"/>
      <c r="AZ1004" s="300"/>
      <c r="BA1004" s="300"/>
      <c r="BB1004" s="300"/>
      <c r="BC1004" s="300"/>
      <c r="BD1004" s="300"/>
      <c r="BE1004" s="300"/>
      <c r="BF1004" s="300"/>
      <c r="BG1004" s="300"/>
      <c r="BH1004" s="300"/>
      <c r="BI1004" s="300"/>
      <c r="BJ1004" s="300"/>
      <c r="BK1004" s="300"/>
      <c r="BL1004" s="300"/>
      <c r="BM1004" s="300"/>
      <c r="BN1004" s="300"/>
      <c r="BO1004" s="167"/>
      <c r="BP1004" s="308"/>
    </row>
    <row r="1005" spans="1:68" ht="15" customHeight="1">
      <c r="A1005" s="331"/>
      <c r="B1005" s="311"/>
      <c r="C1005" s="312"/>
      <c r="D1005" s="312"/>
      <c r="E1005" s="312"/>
      <c r="F1005" s="312"/>
      <c r="G1005" s="312"/>
      <c r="H1005" s="313"/>
      <c r="I1005" s="317"/>
      <c r="J1005" s="318"/>
      <c r="K1005" s="321"/>
      <c r="L1005" s="323"/>
      <c r="M1005" s="324"/>
      <c r="N1005" s="327"/>
      <c r="O1005" s="328"/>
      <c r="P1005" s="328"/>
      <c r="Q1005" s="328"/>
      <c r="R1005" s="302"/>
      <c r="S1005" s="302"/>
      <c r="T1005" s="302"/>
      <c r="U1005" s="302"/>
      <c r="V1005" s="302"/>
      <c r="W1005" s="304"/>
      <c r="X1005" s="304"/>
      <c r="Y1005" s="304"/>
      <c r="Z1005" s="304"/>
      <c r="AA1005" s="304"/>
      <c r="AB1005" s="304"/>
      <c r="AC1005" s="112"/>
      <c r="AD1005" s="164"/>
      <c r="AE1005" s="164"/>
      <c r="AF1005" s="108" t="s">
        <v>301</v>
      </c>
      <c r="AG1005" s="164"/>
      <c r="AH1005" s="164"/>
      <c r="AI1005" s="164"/>
      <c r="AJ1005" s="108" t="s">
        <v>301</v>
      </c>
      <c r="AK1005" s="164"/>
      <c r="AL1005" s="164"/>
      <c r="AM1005" s="113"/>
      <c r="AN1005" s="306"/>
      <c r="AO1005" s="300"/>
      <c r="AP1005" s="300"/>
      <c r="AQ1005" s="300"/>
      <c r="AR1005" s="300"/>
      <c r="AS1005" s="300"/>
      <c r="AT1005" s="300"/>
      <c r="AU1005" s="300"/>
      <c r="AV1005" s="300"/>
      <c r="AW1005" s="300"/>
      <c r="AX1005" s="300"/>
      <c r="AY1005" s="300"/>
      <c r="AZ1005" s="300"/>
      <c r="BA1005" s="300"/>
      <c r="BB1005" s="300"/>
      <c r="BC1005" s="300"/>
      <c r="BD1005" s="300"/>
      <c r="BE1005" s="300"/>
      <c r="BF1005" s="300"/>
      <c r="BG1005" s="300"/>
      <c r="BH1005" s="300"/>
      <c r="BI1005" s="300"/>
      <c r="BJ1005" s="300"/>
      <c r="BK1005" s="300"/>
      <c r="BL1005" s="300"/>
      <c r="BM1005" s="300"/>
      <c r="BN1005" s="300"/>
      <c r="BO1005" s="167"/>
      <c r="BP1005" s="308"/>
    </row>
    <row r="1006" spans="1:68" ht="15" customHeight="1">
      <c r="A1006" s="309">
        <v>500</v>
      </c>
      <c r="B1006" s="311"/>
      <c r="C1006" s="312"/>
      <c r="D1006" s="312"/>
      <c r="E1006" s="312"/>
      <c r="F1006" s="312"/>
      <c r="G1006" s="312"/>
      <c r="H1006" s="313"/>
      <c r="I1006" s="317"/>
      <c r="J1006" s="318"/>
      <c r="K1006" s="321" t="s">
        <v>25</v>
      </c>
      <c r="L1006" s="323"/>
      <c r="M1006" s="324"/>
      <c r="N1006" s="327" t="str">
        <f t="shared" ref="N1006" si="498">IF(BQ1006="","県名")</f>
        <v>県名</v>
      </c>
      <c r="O1006" s="328"/>
      <c r="P1006" s="328"/>
      <c r="Q1006" s="328"/>
      <c r="R1006" s="302" t="s">
        <v>32</v>
      </c>
      <c r="S1006" s="302"/>
      <c r="T1006" s="302"/>
      <c r="U1006" s="302"/>
      <c r="V1006" s="302"/>
      <c r="W1006" s="304" t="s">
        <v>302</v>
      </c>
      <c r="X1006" s="304"/>
      <c r="Y1006" s="304"/>
      <c r="Z1006" s="304"/>
      <c r="AA1006" s="304"/>
      <c r="AB1006" s="304"/>
      <c r="AC1006" s="127"/>
      <c r="AD1006" s="124"/>
      <c r="AE1006" s="124"/>
      <c r="AF1006" s="108" t="s">
        <v>25</v>
      </c>
      <c r="AG1006" s="164"/>
      <c r="AH1006" s="164"/>
      <c r="AI1006" s="164"/>
      <c r="AJ1006" s="108" t="s">
        <v>25</v>
      </c>
      <c r="AK1006" s="164"/>
      <c r="AL1006" s="164"/>
      <c r="AM1006" s="113"/>
      <c r="AN1006" s="306"/>
      <c r="AO1006" s="300"/>
      <c r="AP1006" s="300"/>
      <c r="AQ1006" s="300"/>
      <c r="AR1006" s="300"/>
      <c r="AS1006" s="300"/>
      <c r="AT1006" s="300"/>
      <c r="AU1006" s="300"/>
      <c r="AV1006" s="300"/>
      <c r="AW1006" s="300"/>
      <c r="AX1006" s="300"/>
      <c r="AY1006" s="300"/>
      <c r="AZ1006" s="300"/>
      <c r="BA1006" s="300"/>
      <c r="BB1006" s="300"/>
      <c r="BC1006" s="300"/>
      <c r="BD1006" s="300"/>
      <c r="BE1006" s="300"/>
      <c r="BF1006" s="300"/>
      <c r="BG1006" s="300"/>
      <c r="BH1006" s="300"/>
      <c r="BI1006" s="300"/>
      <c r="BJ1006" s="300"/>
      <c r="BK1006" s="300"/>
      <c r="BL1006" s="300"/>
      <c r="BM1006" s="300"/>
      <c r="BN1006" s="300"/>
      <c r="BO1006" s="167"/>
      <c r="BP1006" s="308"/>
    </row>
    <row r="1007" spans="1:68" ht="15" customHeight="1" thickBot="1">
      <c r="A1007" s="310"/>
      <c r="B1007" s="314"/>
      <c r="C1007" s="315"/>
      <c r="D1007" s="315"/>
      <c r="E1007" s="315"/>
      <c r="F1007" s="315"/>
      <c r="G1007" s="315"/>
      <c r="H1007" s="316"/>
      <c r="I1007" s="319"/>
      <c r="J1007" s="320"/>
      <c r="K1007" s="322"/>
      <c r="L1007" s="325"/>
      <c r="M1007" s="326"/>
      <c r="N1007" s="329"/>
      <c r="O1007" s="330"/>
      <c r="P1007" s="330"/>
      <c r="Q1007" s="330"/>
      <c r="R1007" s="303"/>
      <c r="S1007" s="303"/>
      <c r="T1007" s="303"/>
      <c r="U1007" s="303"/>
      <c r="V1007" s="303"/>
      <c r="W1007" s="305"/>
      <c r="X1007" s="305"/>
      <c r="Y1007" s="305"/>
      <c r="Z1007" s="305"/>
      <c r="AA1007" s="305"/>
      <c r="AB1007" s="305"/>
      <c r="AC1007" s="334"/>
      <c r="AD1007" s="335"/>
      <c r="AE1007" s="335"/>
      <c r="AF1007" s="107" t="s">
        <v>301</v>
      </c>
      <c r="AG1007" s="335"/>
      <c r="AH1007" s="335"/>
      <c r="AI1007" s="335"/>
      <c r="AJ1007" s="107" t="s">
        <v>301</v>
      </c>
      <c r="AK1007" s="335"/>
      <c r="AL1007" s="335"/>
      <c r="AM1007" s="336"/>
      <c r="AN1007" s="307"/>
      <c r="AO1007" s="301"/>
      <c r="AP1007" s="301"/>
      <c r="AQ1007" s="301"/>
      <c r="AR1007" s="301"/>
      <c r="AS1007" s="301"/>
      <c r="AT1007" s="301"/>
      <c r="AU1007" s="301"/>
      <c r="AV1007" s="301"/>
      <c r="AW1007" s="301"/>
      <c r="AX1007" s="301"/>
      <c r="AY1007" s="301"/>
      <c r="AZ1007" s="301"/>
      <c r="BA1007" s="301"/>
      <c r="BB1007" s="301"/>
      <c r="BC1007" s="301"/>
      <c r="BD1007" s="301"/>
      <c r="BE1007" s="301"/>
      <c r="BF1007" s="301"/>
      <c r="BG1007" s="301"/>
      <c r="BH1007" s="301"/>
      <c r="BI1007" s="301"/>
      <c r="BJ1007" s="301"/>
      <c r="BK1007" s="301"/>
      <c r="BL1007" s="301"/>
      <c r="BM1007" s="301"/>
      <c r="BN1007" s="301"/>
      <c r="BO1007" s="332"/>
      <c r="BP1007" s="333"/>
    </row>
    <row r="1008" spans="1:68" ht="15" customHeight="1">
      <c r="A1008" s="97" t="s">
        <v>303</v>
      </c>
      <c r="B1008" s="97" t="s">
        <v>303</v>
      </c>
      <c r="C1008" s="97" t="s">
        <v>303</v>
      </c>
      <c r="D1008" s="97" t="s">
        <v>303</v>
      </c>
      <c r="E1008" s="97" t="s">
        <v>303</v>
      </c>
      <c r="F1008" s="97" t="s">
        <v>303</v>
      </c>
      <c r="G1008" s="97" t="s">
        <v>303</v>
      </c>
      <c r="H1008" s="97" t="s">
        <v>303</v>
      </c>
      <c r="I1008" s="97" t="s">
        <v>303</v>
      </c>
      <c r="J1008" s="97" t="s">
        <v>303</v>
      </c>
      <c r="K1008" s="97" t="s">
        <v>303</v>
      </c>
      <c r="L1008" s="97" t="s">
        <v>303</v>
      </c>
      <c r="M1008" s="97" t="s">
        <v>303</v>
      </c>
      <c r="N1008" s="97" t="s">
        <v>303</v>
      </c>
      <c r="O1008" s="97" t="s">
        <v>303</v>
      </c>
      <c r="P1008" s="97" t="s">
        <v>303</v>
      </c>
      <c r="Q1008" s="97" t="s">
        <v>303</v>
      </c>
      <c r="R1008" s="97" t="s">
        <v>303</v>
      </c>
      <c r="S1008" s="97" t="s">
        <v>303</v>
      </c>
      <c r="T1008" s="97" t="s">
        <v>303</v>
      </c>
      <c r="U1008" s="97" t="s">
        <v>303</v>
      </c>
      <c r="V1008" s="97" t="s">
        <v>303</v>
      </c>
      <c r="W1008" s="97" t="s">
        <v>303</v>
      </c>
      <c r="X1008" s="97" t="s">
        <v>303</v>
      </c>
      <c r="Y1008" s="97" t="s">
        <v>303</v>
      </c>
      <c r="Z1008" s="97" t="s">
        <v>303</v>
      </c>
      <c r="AA1008" s="97" t="s">
        <v>303</v>
      </c>
      <c r="AB1008" s="97" t="s">
        <v>303</v>
      </c>
      <c r="AC1008" s="97" t="s">
        <v>303</v>
      </c>
      <c r="AD1008" s="97" t="s">
        <v>303</v>
      </c>
      <c r="AE1008" s="97" t="s">
        <v>303</v>
      </c>
      <c r="AF1008" s="97" t="s">
        <v>303</v>
      </c>
      <c r="AG1008" s="97" t="s">
        <v>303</v>
      </c>
      <c r="AH1008" s="97" t="s">
        <v>303</v>
      </c>
      <c r="AI1008" s="97" t="s">
        <v>303</v>
      </c>
      <c r="AJ1008" s="97" t="s">
        <v>303</v>
      </c>
      <c r="AK1008" s="97" t="s">
        <v>303</v>
      </c>
      <c r="AL1008" s="97" t="s">
        <v>303</v>
      </c>
      <c r="AM1008" s="97" t="s">
        <v>303</v>
      </c>
      <c r="AN1008" s="97" t="s">
        <v>303</v>
      </c>
      <c r="AO1008" s="97" t="s">
        <v>303</v>
      </c>
      <c r="AP1008" s="97" t="s">
        <v>303</v>
      </c>
      <c r="AQ1008" s="97" t="s">
        <v>303</v>
      </c>
      <c r="AR1008" s="97" t="s">
        <v>303</v>
      </c>
      <c r="AS1008" s="97" t="s">
        <v>303</v>
      </c>
      <c r="AT1008" s="97" t="s">
        <v>303</v>
      </c>
      <c r="AU1008" s="97" t="s">
        <v>303</v>
      </c>
      <c r="AV1008" s="97" t="s">
        <v>303</v>
      </c>
      <c r="AW1008" s="97" t="s">
        <v>303</v>
      </c>
      <c r="AX1008" s="97" t="s">
        <v>303</v>
      </c>
      <c r="AY1008" s="97" t="s">
        <v>303</v>
      </c>
      <c r="AZ1008" s="97" t="s">
        <v>303</v>
      </c>
      <c r="BA1008" s="97" t="s">
        <v>303</v>
      </c>
      <c r="BB1008" s="97" t="s">
        <v>303</v>
      </c>
      <c r="BC1008" s="97" t="s">
        <v>303</v>
      </c>
      <c r="BD1008" s="97" t="s">
        <v>303</v>
      </c>
      <c r="BE1008" s="97" t="s">
        <v>303</v>
      </c>
      <c r="BF1008" s="97" t="s">
        <v>303</v>
      </c>
      <c r="BG1008" s="97" t="s">
        <v>303</v>
      </c>
      <c r="BH1008" s="97" t="s">
        <v>303</v>
      </c>
      <c r="BI1008" s="97" t="s">
        <v>303</v>
      </c>
      <c r="BJ1008" s="97" t="s">
        <v>303</v>
      </c>
      <c r="BK1008" s="97" t="s">
        <v>303</v>
      </c>
      <c r="BL1008" s="97" t="s">
        <v>303</v>
      </c>
      <c r="BM1008" s="97" t="s">
        <v>303</v>
      </c>
      <c r="BN1008" s="97" t="s">
        <v>303</v>
      </c>
      <c r="BO1008" s="97" t="s">
        <v>303</v>
      </c>
      <c r="BP1008" s="97" t="s">
        <v>303</v>
      </c>
    </row>
    <row r="1009" spans="2:2">
      <c r="B1009" s="31"/>
    </row>
    <row r="1010" spans="2:2">
      <c r="B1010" s="31"/>
    </row>
    <row r="1011" spans="2:2">
      <c r="B1011" s="31"/>
    </row>
    <row r="1012" spans="2:2">
      <c r="B1012" s="31"/>
    </row>
    <row r="1013" spans="2:2">
      <c r="B1013" s="31"/>
    </row>
  </sheetData>
  <mergeCells count="21540">
    <mergeCell ref="A2:E2"/>
    <mergeCell ref="R2:V2"/>
    <mergeCell ref="A4:BP4"/>
    <mergeCell ref="A5:A7"/>
    <mergeCell ref="B5:H7"/>
    <mergeCell ref="I5:M7"/>
    <mergeCell ref="N5:AB7"/>
    <mergeCell ref="AC5:AM6"/>
    <mergeCell ref="AN5:BP5"/>
    <mergeCell ref="AN6:AN7"/>
    <mergeCell ref="BM6:BM7"/>
    <mergeCell ref="BN6:BN7"/>
    <mergeCell ref="BO6:BO7"/>
    <mergeCell ref="BP6:BP7"/>
    <mergeCell ref="AC7:AM7"/>
    <mergeCell ref="A8:A9"/>
    <mergeCell ref="B8:H9"/>
    <mergeCell ref="I8:J9"/>
    <mergeCell ref="K8:K9"/>
    <mergeCell ref="L8:M9"/>
    <mergeCell ref="BG6:BG7"/>
    <mergeCell ref="BH6:BH7"/>
    <mergeCell ref="BI6:BI7"/>
    <mergeCell ref="BJ6:BJ7"/>
    <mergeCell ref="BK6:BK7"/>
    <mergeCell ref="BL6:BL7"/>
    <mergeCell ref="BA6:BA7"/>
    <mergeCell ref="BB6:BB7"/>
    <mergeCell ref="BC6:BC7"/>
    <mergeCell ref="BD6:BD7"/>
    <mergeCell ref="BE6:BE7"/>
    <mergeCell ref="BF6:BF7"/>
    <mergeCell ref="AU6:AU7"/>
    <mergeCell ref="AV6:AV7"/>
    <mergeCell ref="AW6:AW7"/>
    <mergeCell ref="AX6:AX7"/>
    <mergeCell ref="AY6:AY7"/>
    <mergeCell ref="AZ6:AZ7"/>
    <mergeCell ref="AO6:AO7"/>
    <mergeCell ref="AP6:AP7"/>
    <mergeCell ref="AQ6:AQ7"/>
    <mergeCell ref="AR6:AR7"/>
    <mergeCell ref="AS6:AS7"/>
    <mergeCell ref="AT6:AT7"/>
    <mergeCell ref="AH1:BP3"/>
    <mergeCell ref="A10:A11"/>
    <mergeCell ref="B10:H11"/>
    <mergeCell ref="I10:J11"/>
    <mergeCell ref="K10:K11"/>
    <mergeCell ref="L10:M11"/>
    <mergeCell ref="N10:Q11"/>
    <mergeCell ref="BL8:BL9"/>
    <mergeCell ref="BM8:BM9"/>
    <mergeCell ref="BN8:BN9"/>
    <mergeCell ref="BO8:BO9"/>
    <mergeCell ref="BP8:BP9"/>
    <mergeCell ref="AC9:AE9"/>
    <mergeCell ref="AG9:AI9"/>
    <mergeCell ref="AK9:AM9"/>
    <mergeCell ref="BF8:BF9"/>
    <mergeCell ref="BG8:BG9"/>
    <mergeCell ref="BH8:BH9"/>
    <mergeCell ref="BI8:BI9"/>
    <mergeCell ref="BJ8:BJ9"/>
    <mergeCell ref="BK8:BK9"/>
    <mergeCell ref="AZ8:AZ9"/>
    <mergeCell ref="BA8:BA9"/>
    <mergeCell ref="BB8:BB9"/>
    <mergeCell ref="BC8:BC9"/>
    <mergeCell ref="BD8:BD9"/>
    <mergeCell ref="BE8:BE9"/>
    <mergeCell ref="AT8:AT9"/>
    <mergeCell ref="AU8:AU9"/>
    <mergeCell ref="AV8:AV9"/>
    <mergeCell ref="AW8:AW9"/>
    <mergeCell ref="AX8:AX9"/>
    <mergeCell ref="AY8:AY9"/>
    <mergeCell ref="AN8:AN9"/>
    <mergeCell ref="AO8:AO9"/>
    <mergeCell ref="AP8:AP9"/>
    <mergeCell ref="AQ8:AQ9"/>
    <mergeCell ref="AR8:AR9"/>
    <mergeCell ref="AS8:AS9"/>
    <mergeCell ref="N8:Q9"/>
    <mergeCell ref="R8:V9"/>
    <mergeCell ref="W8:AB9"/>
    <mergeCell ref="AC8:AE8"/>
    <mergeCell ref="AG8:AI8"/>
    <mergeCell ref="AK8:AM8"/>
    <mergeCell ref="BM10:BM11"/>
    <mergeCell ref="BN10:BN11"/>
    <mergeCell ref="BO10:BO11"/>
    <mergeCell ref="BP10:BP11"/>
    <mergeCell ref="AC11:AE11"/>
    <mergeCell ref="AG11:AI11"/>
    <mergeCell ref="AK11:AM11"/>
    <mergeCell ref="BG10:BG11"/>
    <mergeCell ref="BH10:BH11"/>
    <mergeCell ref="BI10:BI11"/>
    <mergeCell ref="BJ10:BJ11"/>
    <mergeCell ref="BK10:BK11"/>
    <mergeCell ref="BL10:BL11"/>
    <mergeCell ref="BA10:BA11"/>
    <mergeCell ref="BB10:BB11"/>
    <mergeCell ref="BC10:BC11"/>
    <mergeCell ref="BD10:BD11"/>
    <mergeCell ref="BE10:BE11"/>
    <mergeCell ref="BF10:BF11"/>
    <mergeCell ref="AU10:AU11"/>
    <mergeCell ref="AV10:AV11"/>
    <mergeCell ref="AW10:AW11"/>
    <mergeCell ref="AX10:AX11"/>
    <mergeCell ref="AY10:AY11"/>
    <mergeCell ref="AZ10:AZ11"/>
    <mergeCell ref="AO10:AO11"/>
    <mergeCell ref="AP10:AP11"/>
    <mergeCell ref="AQ10:AQ11"/>
    <mergeCell ref="AR10:AR11"/>
    <mergeCell ref="AS10:AS11"/>
    <mergeCell ref="AT10:AT11"/>
    <mergeCell ref="R10:V11"/>
    <mergeCell ref="W10:AB11"/>
    <mergeCell ref="AC10:AE10"/>
    <mergeCell ref="AG10:AI10"/>
    <mergeCell ref="AK10:AM10"/>
    <mergeCell ref="AN10:AN11"/>
    <mergeCell ref="A14:A15"/>
    <mergeCell ref="B14:H15"/>
    <mergeCell ref="I14:J15"/>
    <mergeCell ref="K14:K15"/>
    <mergeCell ref="L14:M15"/>
    <mergeCell ref="N14:Q15"/>
    <mergeCell ref="BM12:BM13"/>
    <mergeCell ref="BN12:BN13"/>
    <mergeCell ref="BO12:BO13"/>
    <mergeCell ref="BP12:BP13"/>
    <mergeCell ref="AC13:AE13"/>
    <mergeCell ref="AG13:AI13"/>
    <mergeCell ref="AK13:AM13"/>
    <mergeCell ref="BG12:BG13"/>
    <mergeCell ref="BH12:BH13"/>
    <mergeCell ref="BI12:BI13"/>
    <mergeCell ref="BJ12:BJ13"/>
    <mergeCell ref="BK12:BK13"/>
    <mergeCell ref="BL12:BL13"/>
    <mergeCell ref="BA12:BA13"/>
    <mergeCell ref="BB12:BB13"/>
    <mergeCell ref="BC12:BC13"/>
    <mergeCell ref="BD12:BD13"/>
    <mergeCell ref="BE12:BE13"/>
    <mergeCell ref="BF12:BF13"/>
    <mergeCell ref="AU12:AU13"/>
    <mergeCell ref="AV12:AV13"/>
    <mergeCell ref="AW12:AW13"/>
    <mergeCell ref="AX12:AX13"/>
    <mergeCell ref="AY12:AY13"/>
    <mergeCell ref="AZ12:AZ13"/>
    <mergeCell ref="AO12:AO13"/>
    <mergeCell ref="AP12:AP13"/>
    <mergeCell ref="AQ12:AQ13"/>
    <mergeCell ref="AR12:AR13"/>
    <mergeCell ref="AS12:AS13"/>
    <mergeCell ref="AT12:AT13"/>
    <mergeCell ref="R12:V13"/>
    <mergeCell ref="W12:AB13"/>
    <mergeCell ref="AC12:AE12"/>
    <mergeCell ref="AG12:AI12"/>
    <mergeCell ref="AK12:AM12"/>
    <mergeCell ref="AN12:AN13"/>
    <mergeCell ref="A12:A13"/>
    <mergeCell ref="B12:H13"/>
    <mergeCell ref="I12:J13"/>
    <mergeCell ref="K12:K13"/>
    <mergeCell ref="L12:M13"/>
    <mergeCell ref="N12:Q13"/>
    <mergeCell ref="BM14:BM15"/>
    <mergeCell ref="BN14:BN15"/>
    <mergeCell ref="BO14:BO15"/>
    <mergeCell ref="BP14:BP15"/>
    <mergeCell ref="AC15:AE15"/>
    <mergeCell ref="AG15:AI15"/>
    <mergeCell ref="AK15:AM15"/>
    <mergeCell ref="BG14:BG15"/>
    <mergeCell ref="BH14:BH15"/>
    <mergeCell ref="BI14:BI15"/>
    <mergeCell ref="BJ14:BJ15"/>
    <mergeCell ref="BK14:BK15"/>
    <mergeCell ref="BL14:BL15"/>
    <mergeCell ref="BA14:BA15"/>
    <mergeCell ref="BB14:BB15"/>
    <mergeCell ref="BC14:BC15"/>
    <mergeCell ref="BD14:BD15"/>
    <mergeCell ref="BE14:BE15"/>
    <mergeCell ref="BF14:BF15"/>
    <mergeCell ref="AU14:AU15"/>
    <mergeCell ref="AV14:AV15"/>
    <mergeCell ref="AW14:AW15"/>
    <mergeCell ref="AX14:AX15"/>
    <mergeCell ref="AY14:AY15"/>
    <mergeCell ref="AZ14:AZ15"/>
    <mergeCell ref="AO14:AO15"/>
    <mergeCell ref="AP14:AP15"/>
    <mergeCell ref="AQ14:AQ15"/>
    <mergeCell ref="AR14:AR15"/>
    <mergeCell ref="AS14:AS15"/>
    <mergeCell ref="AT14:AT15"/>
    <mergeCell ref="R14:V15"/>
    <mergeCell ref="W14:AB15"/>
    <mergeCell ref="AC14:AE14"/>
    <mergeCell ref="AG14:AI14"/>
    <mergeCell ref="AK14:AM14"/>
    <mergeCell ref="AN14:AN15"/>
    <mergeCell ref="A18:A19"/>
    <mergeCell ref="B18:H19"/>
    <mergeCell ref="I18:J19"/>
    <mergeCell ref="K18:K19"/>
    <mergeCell ref="L18:M19"/>
    <mergeCell ref="N18:Q19"/>
    <mergeCell ref="BM16:BM17"/>
    <mergeCell ref="BN16:BN17"/>
    <mergeCell ref="BO16:BO17"/>
    <mergeCell ref="BP16:BP17"/>
    <mergeCell ref="AC17:AE17"/>
    <mergeCell ref="AG17:AI17"/>
    <mergeCell ref="AK17:AM17"/>
    <mergeCell ref="BG16:BG17"/>
    <mergeCell ref="BH16:BH17"/>
    <mergeCell ref="BI16:BI17"/>
    <mergeCell ref="BJ16:BJ17"/>
    <mergeCell ref="BK16:BK17"/>
    <mergeCell ref="BL16:BL17"/>
    <mergeCell ref="BA16:BA17"/>
    <mergeCell ref="BB16:BB17"/>
    <mergeCell ref="BC16:BC17"/>
    <mergeCell ref="BD16:BD17"/>
    <mergeCell ref="BE16:BE17"/>
    <mergeCell ref="BF16:BF17"/>
    <mergeCell ref="AU16:AU17"/>
    <mergeCell ref="AV16:AV17"/>
    <mergeCell ref="AW16:AW17"/>
    <mergeCell ref="AX16:AX17"/>
    <mergeCell ref="AY16:AY17"/>
    <mergeCell ref="AZ16:AZ17"/>
    <mergeCell ref="AO16:AO17"/>
    <mergeCell ref="AP16:AP17"/>
    <mergeCell ref="AQ16:AQ17"/>
    <mergeCell ref="AR16:AR17"/>
    <mergeCell ref="AS16:AS17"/>
    <mergeCell ref="AT16:AT17"/>
    <mergeCell ref="R16:V17"/>
    <mergeCell ref="W16:AB17"/>
    <mergeCell ref="AC16:AE16"/>
    <mergeCell ref="AG16:AI16"/>
    <mergeCell ref="AK16:AM16"/>
    <mergeCell ref="AN16:AN17"/>
    <mergeCell ref="A16:A17"/>
    <mergeCell ref="B16:H17"/>
    <mergeCell ref="I16:J17"/>
    <mergeCell ref="K16:K17"/>
    <mergeCell ref="L16:M17"/>
    <mergeCell ref="N16:Q17"/>
    <mergeCell ref="BM18:BM19"/>
    <mergeCell ref="BN18:BN19"/>
    <mergeCell ref="BO18:BO19"/>
    <mergeCell ref="BP18:BP19"/>
    <mergeCell ref="AC19:AE19"/>
    <mergeCell ref="AG19:AI19"/>
    <mergeCell ref="AK19:AM19"/>
    <mergeCell ref="BG18:BG19"/>
    <mergeCell ref="BH18:BH19"/>
    <mergeCell ref="BI18:BI19"/>
    <mergeCell ref="BJ18:BJ19"/>
    <mergeCell ref="BK18:BK19"/>
    <mergeCell ref="BL18:BL19"/>
    <mergeCell ref="BA18:BA19"/>
    <mergeCell ref="BB18:BB19"/>
    <mergeCell ref="BC18:BC19"/>
    <mergeCell ref="BD18:BD19"/>
    <mergeCell ref="BE18:BE19"/>
    <mergeCell ref="BF18:BF19"/>
    <mergeCell ref="AU18:AU19"/>
    <mergeCell ref="AV18:AV19"/>
    <mergeCell ref="AW18:AW19"/>
    <mergeCell ref="AX18:AX19"/>
    <mergeCell ref="AY18:AY19"/>
    <mergeCell ref="AZ18:AZ19"/>
    <mergeCell ref="AO18:AO19"/>
    <mergeCell ref="AP18:AP19"/>
    <mergeCell ref="AQ18:AQ19"/>
    <mergeCell ref="AR18:AR19"/>
    <mergeCell ref="AS18:AS19"/>
    <mergeCell ref="AT18:AT19"/>
    <mergeCell ref="R18:V19"/>
    <mergeCell ref="W18:AB19"/>
    <mergeCell ref="AC18:AE18"/>
    <mergeCell ref="AG18:AI18"/>
    <mergeCell ref="AK18:AM18"/>
    <mergeCell ref="AN18:AN19"/>
    <mergeCell ref="A22:A23"/>
    <mergeCell ref="B22:H23"/>
    <mergeCell ref="I22:J23"/>
    <mergeCell ref="K22:K23"/>
    <mergeCell ref="L22:M23"/>
    <mergeCell ref="N22:Q23"/>
    <mergeCell ref="BM20:BM21"/>
    <mergeCell ref="BN20:BN21"/>
    <mergeCell ref="BO20:BO21"/>
    <mergeCell ref="BP20:BP21"/>
    <mergeCell ref="AC21:AE21"/>
    <mergeCell ref="AG21:AI21"/>
    <mergeCell ref="AK21:AM21"/>
    <mergeCell ref="BG20:BG21"/>
    <mergeCell ref="BH20:BH21"/>
    <mergeCell ref="BI20:BI21"/>
    <mergeCell ref="BJ20:BJ21"/>
    <mergeCell ref="BK20:BK21"/>
    <mergeCell ref="BL20:BL21"/>
    <mergeCell ref="BA20:BA21"/>
    <mergeCell ref="BB20:BB21"/>
    <mergeCell ref="BC20:BC21"/>
    <mergeCell ref="BD20:BD21"/>
    <mergeCell ref="BE20:BE21"/>
    <mergeCell ref="BF20:BF21"/>
    <mergeCell ref="AU20:AU21"/>
    <mergeCell ref="AV20:AV21"/>
    <mergeCell ref="AW20:AW21"/>
    <mergeCell ref="AX20:AX21"/>
    <mergeCell ref="AY20:AY21"/>
    <mergeCell ref="AZ20:AZ21"/>
    <mergeCell ref="AO20:AO21"/>
    <mergeCell ref="AP20:AP21"/>
    <mergeCell ref="AQ20:AQ21"/>
    <mergeCell ref="AR20:AR21"/>
    <mergeCell ref="AS20:AS21"/>
    <mergeCell ref="AT20:AT21"/>
    <mergeCell ref="R20:V21"/>
    <mergeCell ref="W20:AB21"/>
    <mergeCell ref="AC20:AE20"/>
    <mergeCell ref="AG20:AI20"/>
    <mergeCell ref="AK20:AM20"/>
    <mergeCell ref="AN20:AN21"/>
    <mergeCell ref="A20:A21"/>
    <mergeCell ref="B20:H21"/>
    <mergeCell ref="I20:J21"/>
    <mergeCell ref="K20:K21"/>
    <mergeCell ref="L20:M21"/>
    <mergeCell ref="N20:Q21"/>
    <mergeCell ref="BM22:BM23"/>
    <mergeCell ref="BN22:BN23"/>
    <mergeCell ref="BO22:BO23"/>
    <mergeCell ref="BP22:BP23"/>
    <mergeCell ref="AC23:AE23"/>
    <mergeCell ref="AG23:AI23"/>
    <mergeCell ref="AK23:AM23"/>
    <mergeCell ref="BG22:BG23"/>
    <mergeCell ref="BH22:BH23"/>
    <mergeCell ref="BI22:BI23"/>
    <mergeCell ref="BJ22:BJ23"/>
    <mergeCell ref="BK22:BK23"/>
    <mergeCell ref="BL22:BL23"/>
    <mergeCell ref="BA22:BA23"/>
    <mergeCell ref="BB22:BB23"/>
    <mergeCell ref="BC22:BC23"/>
    <mergeCell ref="BD22:BD23"/>
    <mergeCell ref="BE22:BE23"/>
    <mergeCell ref="BF22:BF23"/>
    <mergeCell ref="AU22:AU23"/>
    <mergeCell ref="AV22:AV23"/>
    <mergeCell ref="AW22:AW23"/>
    <mergeCell ref="AX22:AX23"/>
    <mergeCell ref="AY22:AY23"/>
    <mergeCell ref="AZ22:AZ23"/>
    <mergeCell ref="AO22:AO23"/>
    <mergeCell ref="AP22:AP23"/>
    <mergeCell ref="AQ22:AQ23"/>
    <mergeCell ref="AR22:AR23"/>
    <mergeCell ref="AS22:AS23"/>
    <mergeCell ref="AT22:AT23"/>
    <mergeCell ref="R22:V23"/>
    <mergeCell ref="W22:AB23"/>
    <mergeCell ref="AC22:AE22"/>
    <mergeCell ref="AG22:AI22"/>
    <mergeCell ref="AK22:AM22"/>
    <mergeCell ref="AN22:AN23"/>
    <mergeCell ref="A26:A27"/>
    <mergeCell ref="B26:H27"/>
    <mergeCell ref="I26:J27"/>
    <mergeCell ref="K26:K27"/>
    <mergeCell ref="L26:M27"/>
    <mergeCell ref="N26:Q27"/>
    <mergeCell ref="BM24:BM25"/>
    <mergeCell ref="BN24:BN25"/>
    <mergeCell ref="BO24:BO25"/>
    <mergeCell ref="BP24:BP25"/>
    <mergeCell ref="AC25:AE25"/>
    <mergeCell ref="AG25:AI25"/>
    <mergeCell ref="AK25:AM25"/>
    <mergeCell ref="BG24:BG25"/>
    <mergeCell ref="BH24:BH25"/>
    <mergeCell ref="BI24:BI25"/>
    <mergeCell ref="BJ24:BJ25"/>
    <mergeCell ref="BK24:BK25"/>
    <mergeCell ref="BL24:BL25"/>
    <mergeCell ref="BA24:BA25"/>
    <mergeCell ref="BB24:BB25"/>
    <mergeCell ref="BC24:BC25"/>
    <mergeCell ref="BD24:BD25"/>
    <mergeCell ref="BE24:BE25"/>
    <mergeCell ref="BF24:BF25"/>
    <mergeCell ref="AU24:AU25"/>
    <mergeCell ref="AV24:AV25"/>
    <mergeCell ref="AW24:AW25"/>
    <mergeCell ref="AX24:AX25"/>
    <mergeCell ref="AY24:AY25"/>
    <mergeCell ref="AZ24:AZ25"/>
    <mergeCell ref="AO24:AO25"/>
    <mergeCell ref="AP24:AP25"/>
    <mergeCell ref="AQ24:AQ25"/>
    <mergeCell ref="AR24:AR25"/>
    <mergeCell ref="AS24:AS25"/>
    <mergeCell ref="AT24:AT25"/>
    <mergeCell ref="R24:V25"/>
    <mergeCell ref="W24:AB25"/>
    <mergeCell ref="AC24:AE24"/>
    <mergeCell ref="AG24:AI24"/>
    <mergeCell ref="AK24:AM24"/>
    <mergeCell ref="AN24:AN25"/>
    <mergeCell ref="A24:A25"/>
    <mergeCell ref="B24:H25"/>
    <mergeCell ref="I24:J25"/>
    <mergeCell ref="K24:K25"/>
    <mergeCell ref="L24:M25"/>
    <mergeCell ref="N24:Q25"/>
    <mergeCell ref="BM26:BM27"/>
    <mergeCell ref="BN26:BN27"/>
    <mergeCell ref="BO26:BO27"/>
    <mergeCell ref="BP26:BP27"/>
    <mergeCell ref="AC27:AE27"/>
    <mergeCell ref="AG27:AI27"/>
    <mergeCell ref="AK27:AM27"/>
    <mergeCell ref="BG26:BG27"/>
    <mergeCell ref="BH26:BH27"/>
    <mergeCell ref="BI26:BI27"/>
    <mergeCell ref="BJ26:BJ27"/>
    <mergeCell ref="BK26:BK27"/>
    <mergeCell ref="BL26:BL27"/>
    <mergeCell ref="BA26:BA27"/>
    <mergeCell ref="BB26:BB27"/>
    <mergeCell ref="BC26:BC27"/>
    <mergeCell ref="BD26:BD27"/>
    <mergeCell ref="BE26:BE27"/>
    <mergeCell ref="BF26:BF27"/>
    <mergeCell ref="AU26:AU27"/>
    <mergeCell ref="AV26:AV27"/>
    <mergeCell ref="AW26:AW27"/>
    <mergeCell ref="AX26:AX27"/>
    <mergeCell ref="AY26:AY27"/>
    <mergeCell ref="AZ26:AZ27"/>
    <mergeCell ref="AO26:AO27"/>
    <mergeCell ref="AP26:AP27"/>
    <mergeCell ref="AQ26:AQ27"/>
    <mergeCell ref="AR26:AR27"/>
    <mergeCell ref="AS26:AS27"/>
    <mergeCell ref="AT26:AT27"/>
    <mergeCell ref="R26:V27"/>
    <mergeCell ref="W26:AB27"/>
    <mergeCell ref="AC26:AE26"/>
    <mergeCell ref="AG26:AI26"/>
    <mergeCell ref="AK26:AM26"/>
    <mergeCell ref="AN26:AN27"/>
    <mergeCell ref="A30:A31"/>
    <mergeCell ref="B30:H31"/>
    <mergeCell ref="I30:J31"/>
    <mergeCell ref="K30:K31"/>
    <mergeCell ref="L30:M31"/>
    <mergeCell ref="N30:Q31"/>
    <mergeCell ref="BM28:BM29"/>
    <mergeCell ref="BN28:BN29"/>
    <mergeCell ref="BO28:BO29"/>
    <mergeCell ref="BP28:BP29"/>
    <mergeCell ref="AC29:AE29"/>
    <mergeCell ref="AG29:AI29"/>
    <mergeCell ref="AK29:AM29"/>
    <mergeCell ref="BG28:BG29"/>
    <mergeCell ref="BH28:BH29"/>
    <mergeCell ref="BI28:BI29"/>
    <mergeCell ref="BJ28:BJ29"/>
    <mergeCell ref="BK28:BK29"/>
    <mergeCell ref="BL28:BL29"/>
    <mergeCell ref="BA28:BA29"/>
    <mergeCell ref="BB28:BB29"/>
    <mergeCell ref="BC28:BC29"/>
    <mergeCell ref="BD28:BD29"/>
    <mergeCell ref="BE28:BE29"/>
    <mergeCell ref="BF28:BF29"/>
    <mergeCell ref="AU28:AU29"/>
    <mergeCell ref="AV28:AV29"/>
    <mergeCell ref="AW28:AW29"/>
    <mergeCell ref="AX28:AX29"/>
    <mergeCell ref="AY28:AY29"/>
    <mergeCell ref="AZ28:AZ29"/>
    <mergeCell ref="AO28:AO29"/>
    <mergeCell ref="AP28:AP29"/>
    <mergeCell ref="AQ28:AQ29"/>
    <mergeCell ref="AR28:AR29"/>
    <mergeCell ref="AS28:AS29"/>
    <mergeCell ref="AT28:AT29"/>
    <mergeCell ref="R28:V29"/>
    <mergeCell ref="W28:AB29"/>
    <mergeCell ref="AC28:AE28"/>
    <mergeCell ref="AG28:AI28"/>
    <mergeCell ref="AK28:AM28"/>
    <mergeCell ref="AN28:AN29"/>
    <mergeCell ref="A28:A29"/>
    <mergeCell ref="B28:H29"/>
    <mergeCell ref="I28:J29"/>
    <mergeCell ref="K28:K29"/>
    <mergeCell ref="L28:M29"/>
    <mergeCell ref="N28:Q29"/>
    <mergeCell ref="BM30:BM31"/>
    <mergeCell ref="BN30:BN31"/>
    <mergeCell ref="BO30:BO31"/>
    <mergeCell ref="BP30:BP31"/>
    <mergeCell ref="AC31:AE31"/>
    <mergeCell ref="AG31:AI31"/>
    <mergeCell ref="AK31:AM31"/>
    <mergeCell ref="BG30:BG31"/>
    <mergeCell ref="BH30:BH31"/>
    <mergeCell ref="BI30:BI31"/>
    <mergeCell ref="BJ30:BJ31"/>
    <mergeCell ref="BK30:BK31"/>
    <mergeCell ref="BL30:BL31"/>
    <mergeCell ref="BA30:BA31"/>
    <mergeCell ref="BB30:BB31"/>
    <mergeCell ref="BC30:BC31"/>
    <mergeCell ref="BD30:BD31"/>
    <mergeCell ref="BE30:BE31"/>
    <mergeCell ref="BF30:BF31"/>
    <mergeCell ref="AU30:AU31"/>
    <mergeCell ref="AV30:AV31"/>
    <mergeCell ref="AW30:AW31"/>
    <mergeCell ref="AX30:AX31"/>
    <mergeCell ref="AY30:AY31"/>
    <mergeCell ref="AZ30:AZ31"/>
    <mergeCell ref="AO30:AO31"/>
    <mergeCell ref="AP30:AP31"/>
    <mergeCell ref="AQ30:AQ31"/>
    <mergeCell ref="AR30:AR31"/>
    <mergeCell ref="AS30:AS31"/>
    <mergeCell ref="AT30:AT31"/>
    <mergeCell ref="R30:V31"/>
    <mergeCell ref="W30:AB31"/>
    <mergeCell ref="AC30:AE30"/>
    <mergeCell ref="AG30:AI30"/>
    <mergeCell ref="AK30:AM30"/>
    <mergeCell ref="AN30:AN31"/>
    <mergeCell ref="A34:A35"/>
    <mergeCell ref="B34:H35"/>
    <mergeCell ref="I34:J35"/>
    <mergeCell ref="K34:K35"/>
    <mergeCell ref="L34:M35"/>
    <mergeCell ref="N34:Q35"/>
    <mergeCell ref="BM32:BM33"/>
    <mergeCell ref="BN32:BN33"/>
    <mergeCell ref="BO32:BO33"/>
    <mergeCell ref="BP32:BP33"/>
    <mergeCell ref="AC33:AE33"/>
    <mergeCell ref="AG33:AI33"/>
    <mergeCell ref="AK33:AM33"/>
    <mergeCell ref="BG32:BG33"/>
    <mergeCell ref="BH32:BH33"/>
    <mergeCell ref="BI32:BI33"/>
    <mergeCell ref="BJ32:BJ33"/>
    <mergeCell ref="BK32:BK33"/>
    <mergeCell ref="BL32:BL33"/>
    <mergeCell ref="BA32:BA33"/>
    <mergeCell ref="BB32:BB33"/>
    <mergeCell ref="BC32:BC33"/>
    <mergeCell ref="BD32:BD33"/>
    <mergeCell ref="BE32:BE33"/>
    <mergeCell ref="BF32:BF33"/>
    <mergeCell ref="AU32:AU33"/>
    <mergeCell ref="AV32:AV33"/>
    <mergeCell ref="AW32:AW33"/>
    <mergeCell ref="AX32:AX33"/>
    <mergeCell ref="AY32:AY33"/>
    <mergeCell ref="AZ32:AZ33"/>
    <mergeCell ref="AO32:AO33"/>
    <mergeCell ref="AP32:AP33"/>
    <mergeCell ref="AQ32:AQ33"/>
    <mergeCell ref="AR32:AR33"/>
    <mergeCell ref="AS32:AS33"/>
    <mergeCell ref="AT32:AT33"/>
    <mergeCell ref="R32:V33"/>
    <mergeCell ref="W32:AB33"/>
    <mergeCell ref="AC32:AE32"/>
    <mergeCell ref="AG32:AI32"/>
    <mergeCell ref="AK32:AM32"/>
    <mergeCell ref="AN32:AN33"/>
    <mergeCell ref="A32:A33"/>
    <mergeCell ref="B32:H33"/>
    <mergeCell ref="I32:J33"/>
    <mergeCell ref="K32:K33"/>
    <mergeCell ref="L32:M33"/>
    <mergeCell ref="N32:Q33"/>
    <mergeCell ref="BM34:BM35"/>
    <mergeCell ref="BN34:BN35"/>
    <mergeCell ref="BO34:BO35"/>
    <mergeCell ref="BP34:BP35"/>
    <mergeCell ref="AC35:AE35"/>
    <mergeCell ref="AG35:AI35"/>
    <mergeCell ref="AK35:AM35"/>
    <mergeCell ref="BG34:BG35"/>
    <mergeCell ref="BH34:BH35"/>
    <mergeCell ref="BI34:BI35"/>
    <mergeCell ref="BJ34:BJ35"/>
    <mergeCell ref="BK34:BK35"/>
    <mergeCell ref="BL34:BL35"/>
    <mergeCell ref="BA34:BA35"/>
    <mergeCell ref="BB34:BB35"/>
    <mergeCell ref="BC34:BC35"/>
    <mergeCell ref="BD34:BD35"/>
    <mergeCell ref="BE34:BE35"/>
    <mergeCell ref="BF34:BF35"/>
    <mergeCell ref="AU34:AU35"/>
    <mergeCell ref="AV34:AV35"/>
    <mergeCell ref="AW34:AW35"/>
    <mergeCell ref="AX34:AX35"/>
    <mergeCell ref="AY34:AY35"/>
    <mergeCell ref="AZ34:AZ35"/>
    <mergeCell ref="AO34:AO35"/>
    <mergeCell ref="AP34:AP35"/>
    <mergeCell ref="AQ34:AQ35"/>
    <mergeCell ref="AR34:AR35"/>
    <mergeCell ref="AS34:AS35"/>
    <mergeCell ref="AT34:AT35"/>
    <mergeCell ref="R34:V35"/>
    <mergeCell ref="W34:AB35"/>
    <mergeCell ref="AC34:AE34"/>
    <mergeCell ref="AG34:AI34"/>
    <mergeCell ref="AK34:AM34"/>
    <mergeCell ref="AN34:AN35"/>
    <mergeCell ref="A38:A39"/>
    <mergeCell ref="B38:H39"/>
    <mergeCell ref="I38:J39"/>
    <mergeCell ref="K38:K39"/>
    <mergeCell ref="L38:M39"/>
    <mergeCell ref="N38:Q39"/>
    <mergeCell ref="BM36:BM37"/>
    <mergeCell ref="BN36:BN37"/>
    <mergeCell ref="BO36:BO37"/>
    <mergeCell ref="BP36:BP37"/>
    <mergeCell ref="AC37:AE37"/>
    <mergeCell ref="AG37:AI37"/>
    <mergeCell ref="AK37:AM37"/>
    <mergeCell ref="BG36:BG37"/>
    <mergeCell ref="BH36:BH37"/>
    <mergeCell ref="BI36:BI37"/>
    <mergeCell ref="BJ36:BJ37"/>
    <mergeCell ref="BK36:BK37"/>
    <mergeCell ref="BL36:BL37"/>
    <mergeCell ref="BA36:BA37"/>
    <mergeCell ref="BB36:BB37"/>
    <mergeCell ref="BC36:BC37"/>
    <mergeCell ref="BD36:BD37"/>
    <mergeCell ref="BE36:BE37"/>
    <mergeCell ref="BF36:BF37"/>
    <mergeCell ref="AU36:AU37"/>
    <mergeCell ref="AV36:AV37"/>
    <mergeCell ref="AW36:AW37"/>
    <mergeCell ref="AX36:AX37"/>
    <mergeCell ref="AY36:AY37"/>
    <mergeCell ref="AZ36:AZ37"/>
    <mergeCell ref="AO36:AO37"/>
    <mergeCell ref="AP36:AP37"/>
    <mergeCell ref="AQ36:AQ37"/>
    <mergeCell ref="AR36:AR37"/>
    <mergeCell ref="AS36:AS37"/>
    <mergeCell ref="AT36:AT37"/>
    <mergeCell ref="R36:V37"/>
    <mergeCell ref="W36:AB37"/>
    <mergeCell ref="AC36:AE36"/>
    <mergeCell ref="AG36:AI36"/>
    <mergeCell ref="AK36:AM36"/>
    <mergeCell ref="AN36:AN37"/>
    <mergeCell ref="A36:A37"/>
    <mergeCell ref="B36:H37"/>
    <mergeCell ref="I36:J37"/>
    <mergeCell ref="K36:K37"/>
    <mergeCell ref="L36:M37"/>
    <mergeCell ref="N36:Q37"/>
    <mergeCell ref="BM38:BM39"/>
    <mergeCell ref="BN38:BN39"/>
    <mergeCell ref="BO38:BO39"/>
    <mergeCell ref="BP38:BP39"/>
    <mergeCell ref="AC39:AE39"/>
    <mergeCell ref="AG39:AI39"/>
    <mergeCell ref="AK39:AM39"/>
    <mergeCell ref="BG38:BG39"/>
    <mergeCell ref="BH38:BH39"/>
    <mergeCell ref="BI38:BI39"/>
    <mergeCell ref="BJ38:BJ39"/>
    <mergeCell ref="BK38:BK39"/>
    <mergeCell ref="BL38:BL39"/>
    <mergeCell ref="BA38:BA39"/>
    <mergeCell ref="BB38:BB39"/>
    <mergeCell ref="BC38:BC39"/>
    <mergeCell ref="BD38:BD39"/>
    <mergeCell ref="BE38:BE39"/>
    <mergeCell ref="BF38:BF39"/>
    <mergeCell ref="AU38:AU39"/>
    <mergeCell ref="AV38:AV39"/>
    <mergeCell ref="AW38:AW39"/>
    <mergeCell ref="AX38:AX39"/>
    <mergeCell ref="AY38:AY39"/>
    <mergeCell ref="AZ38:AZ39"/>
    <mergeCell ref="AO38:AO39"/>
    <mergeCell ref="AP38:AP39"/>
    <mergeCell ref="AQ38:AQ39"/>
    <mergeCell ref="AR38:AR39"/>
    <mergeCell ref="AS38:AS39"/>
    <mergeCell ref="AT38:AT39"/>
    <mergeCell ref="R38:V39"/>
    <mergeCell ref="W38:AB39"/>
    <mergeCell ref="AC38:AE38"/>
    <mergeCell ref="AG38:AI38"/>
    <mergeCell ref="AK38:AM38"/>
    <mergeCell ref="AN38:AN39"/>
    <mergeCell ref="A42:A43"/>
    <mergeCell ref="B42:H43"/>
    <mergeCell ref="I42:J43"/>
    <mergeCell ref="K42:K43"/>
    <mergeCell ref="L42:M43"/>
    <mergeCell ref="N42:Q43"/>
    <mergeCell ref="BM40:BM41"/>
    <mergeCell ref="BN40:BN41"/>
    <mergeCell ref="BO40:BO41"/>
    <mergeCell ref="BP40:BP41"/>
    <mergeCell ref="AC41:AE41"/>
    <mergeCell ref="AG41:AI41"/>
    <mergeCell ref="AK41:AM41"/>
    <mergeCell ref="BG40:BG41"/>
    <mergeCell ref="BH40:BH41"/>
    <mergeCell ref="BI40:BI41"/>
    <mergeCell ref="BJ40:BJ41"/>
    <mergeCell ref="BK40:BK41"/>
    <mergeCell ref="BL40:BL41"/>
    <mergeCell ref="BA40:BA41"/>
    <mergeCell ref="BB40:BB41"/>
    <mergeCell ref="BC40:BC41"/>
    <mergeCell ref="BD40:BD41"/>
    <mergeCell ref="BE40:BE41"/>
    <mergeCell ref="BF40:BF41"/>
    <mergeCell ref="AU40:AU41"/>
    <mergeCell ref="AV40:AV41"/>
    <mergeCell ref="AW40:AW41"/>
    <mergeCell ref="AX40:AX41"/>
    <mergeCell ref="AY40:AY41"/>
    <mergeCell ref="AZ40:AZ41"/>
    <mergeCell ref="AO40:AO41"/>
    <mergeCell ref="AP40:AP41"/>
    <mergeCell ref="AQ40:AQ41"/>
    <mergeCell ref="AR40:AR41"/>
    <mergeCell ref="AS40:AS41"/>
    <mergeCell ref="AT40:AT41"/>
    <mergeCell ref="R40:V41"/>
    <mergeCell ref="W40:AB41"/>
    <mergeCell ref="AC40:AE40"/>
    <mergeCell ref="AG40:AI40"/>
    <mergeCell ref="AK40:AM40"/>
    <mergeCell ref="AN40:AN41"/>
    <mergeCell ref="A40:A41"/>
    <mergeCell ref="B40:H41"/>
    <mergeCell ref="I40:J41"/>
    <mergeCell ref="K40:K41"/>
    <mergeCell ref="L40:M41"/>
    <mergeCell ref="N40:Q41"/>
    <mergeCell ref="BM42:BM43"/>
    <mergeCell ref="BN42:BN43"/>
    <mergeCell ref="BO42:BO43"/>
    <mergeCell ref="BP42:BP43"/>
    <mergeCell ref="AC43:AE43"/>
    <mergeCell ref="AG43:AI43"/>
    <mergeCell ref="AK43:AM43"/>
    <mergeCell ref="BG42:BG43"/>
    <mergeCell ref="BH42:BH43"/>
    <mergeCell ref="BI42:BI43"/>
    <mergeCell ref="BJ42:BJ43"/>
    <mergeCell ref="BK42:BK43"/>
    <mergeCell ref="BL42:BL43"/>
    <mergeCell ref="BA42:BA43"/>
    <mergeCell ref="BB42:BB43"/>
    <mergeCell ref="BC42:BC43"/>
    <mergeCell ref="BD42:BD43"/>
    <mergeCell ref="BE42:BE43"/>
    <mergeCell ref="BF42:BF43"/>
    <mergeCell ref="AU42:AU43"/>
    <mergeCell ref="AV42:AV43"/>
    <mergeCell ref="AW42:AW43"/>
    <mergeCell ref="AX42:AX43"/>
    <mergeCell ref="AY42:AY43"/>
    <mergeCell ref="AZ42:AZ43"/>
    <mergeCell ref="AO42:AO43"/>
    <mergeCell ref="AP42:AP43"/>
    <mergeCell ref="AQ42:AQ43"/>
    <mergeCell ref="AR42:AR43"/>
    <mergeCell ref="AS42:AS43"/>
    <mergeCell ref="AT42:AT43"/>
    <mergeCell ref="R42:V43"/>
    <mergeCell ref="W42:AB43"/>
    <mergeCell ref="AC42:AE42"/>
    <mergeCell ref="AG42:AI42"/>
    <mergeCell ref="AK42:AM42"/>
    <mergeCell ref="AN42:AN43"/>
    <mergeCell ref="A46:A47"/>
    <mergeCell ref="B46:H47"/>
    <mergeCell ref="I46:J47"/>
    <mergeCell ref="K46:K47"/>
    <mergeCell ref="L46:M47"/>
    <mergeCell ref="N46:Q47"/>
    <mergeCell ref="BM44:BM45"/>
    <mergeCell ref="BN44:BN45"/>
    <mergeCell ref="BO44:BO45"/>
    <mergeCell ref="BP44:BP45"/>
    <mergeCell ref="AC45:AE45"/>
    <mergeCell ref="AG45:AI45"/>
    <mergeCell ref="AK45:AM45"/>
    <mergeCell ref="BG44:BG45"/>
    <mergeCell ref="BH44:BH45"/>
    <mergeCell ref="BI44:BI45"/>
    <mergeCell ref="BJ44:BJ45"/>
    <mergeCell ref="BK44:BK45"/>
    <mergeCell ref="BL44:BL45"/>
    <mergeCell ref="BA44:BA45"/>
    <mergeCell ref="BB44:BB45"/>
    <mergeCell ref="BC44:BC45"/>
    <mergeCell ref="BD44:BD45"/>
    <mergeCell ref="BE44:BE45"/>
    <mergeCell ref="BF44:BF45"/>
    <mergeCell ref="AU44:AU45"/>
    <mergeCell ref="AV44:AV45"/>
    <mergeCell ref="AW44:AW45"/>
    <mergeCell ref="AX44:AX45"/>
    <mergeCell ref="AY44:AY45"/>
    <mergeCell ref="AZ44:AZ45"/>
    <mergeCell ref="AO44:AO45"/>
    <mergeCell ref="AP44:AP45"/>
    <mergeCell ref="AQ44:AQ45"/>
    <mergeCell ref="AR44:AR45"/>
    <mergeCell ref="AS44:AS45"/>
    <mergeCell ref="AT44:AT45"/>
    <mergeCell ref="R44:V45"/>
    <mergeCell ref="W44:AB45"/>
    <mergeCell ref="AC44:AE44"/>
    <mergeCell ref="AG44:AI44"/>
    <mergeCell ref="AK44:AM44"/>
    <mergeCell ref="AN44:AN45"/>
    <mergeCell ref="A44:A45"/>
    <mergeCell ref="B44:H45"/>
    <mergeCell ref="I44:J45"/>
    <mergeCell ref="K44:K45"/>
    <mergeCell ref="L44:M45"/>
    <mergeCell ref="N44:Q45"/>
    <mergeCell ref="BM46:BM47"/>
    <mergeCell ref="BN46:BN47"/>
    <mergeCell ref="BO46:BO47"/>
    <mergeCell ref="BP46:BP47"/>
    <mergeCell ref="AC47:AE47"/>
    <mergeCell ref="AG47:AI47"/>
    <mergeCell ref="AK47:AM47"/>
    <mergeCell ref="BG46:BG47"/>
    <mergeCell ref="BH46:BH47"/>
    <mergeCell ref="BI46:BI47"/>
    <mergeCell ref="BJ46:BJ47"/>
    <mergeCell ref="BK46:BK47"/>
    <mergeCell ref="BL46:BL47"/>
    <mergeCell ref="BA46:BA47"/>
    <mergeCell ref="BB46:BB47"/>
    <mergeCell ref="BC46:BC47"/>
    <mergeCell ref="BD46:BD47"/>
    <mergeCell ref="BE46:BE47"/>
    <mergeCell ref="BF46:BF47"/>
    <mergeCell ref="AU46:AU47"/>
    <mergeCell ref="AV46:AV47"/>
    <mergeCell ref="AW46:AW47"/>
    <mergeCell ref="AX46:AX47"/>
    <mergeCell ref="AY46:AY47"/>
    <mergeCell ref="AZ46:AZ47"/>
    <mergeCell ref="AO46:AO47"/>
    <mergeCell ref="AP46:AP47"/>
    <mergeCell ref="AQ46:AQ47"/>
    <mergeCell ref="AR46:AR47"/>
    <mergeCell ref="AS46:AS47"/>
    <mergeCell ref="AT46:AT47"/>
    <mergeCell ref="R46:V47"/>
    <mergeCell ref="W46:AB47"/>
    <mergeCell ref="AC46:AE46"/>
    <mergeCell ref="AG46:AI46"/>
    <mergeCell ref="AK46:AM46"/>
    <mergeCell ref="AN46:AN47"/>
    <mergeCell ref="A50:A51"/>
    <mergeCell ref="B50:H51"/>
    <mergeCell ref="I50:J51"/>
    <mergeCell ref="K50:K51"/>
    <mergeCell ref="L50:M51"/>
    <mergeCell ref="N50:Q51"/>
    <mergeCell ref="BM48:BM49"/>
    <mergeCell ref="BN48:BN49"/>
    <mergeCell ref="BO48:BO49"/>
    <mergeCell ref="BP48:BP49"/>
    <mergeCell ref="AC49:AE49"/>
    <mergeCell ref="AG49:AI49"/>
    <mergeCell ref="AK49:AM49"/>
    <mergeCell ref="BG48:BG49"/>
    <mergeCell ref="BH48:BH49"/>
    <mergeCell ref="BI48:BI49"/>
    <mergeCell ref="BJ48:BJ49"/>
    <mergeCell ref="BK48:BK49"/>
    <mergeCell ref="BL48:BL49"/>
    <mergeCell ref="BA48:BA49"/>
    <mergeCell ref="BB48:BB49"/>
    <mergeCell ref="BC48:BC49"/>
    <mergeCell ref="BD48:BD49"/>
    <mergeCell ref="BE48:BE49"/>
    <mergeCell ref="BF48:BF49"/>
    <mergeCell ref="AU48:AU49"/>
    <mergeCell ref="AV48:AV49"/>
    <mergeCell ref="AW48:AW49"/>
    <mergeCell ref="AX48:AX49"/>
    <mergeCell ref="AY48:AY49"/>
    <mergeCell ref="AZ48:AZ49"/>
    <mergeCell ref="AO48:AO49"/>
    <mergeCell ref="AP48:AP49"/>
    <mergeCell ref="AQ48:AQ49"/>
    <mergeCell ref="AR48:AR49"/>
    <mergeCell ref="AS48:AS49"/>
    <mergeCell ref="AT48:AT49"/>
    <mergeCell ref="R48:V49"/>
    <mergeCell ref="W48:AB49"/>
    <mergeCell ref="AC48:AE48"/>
    <mergeCell ref="AG48:AI48"/>
    <mergeCell ref="AK48:AM48"/>
    <mergeCell ref="AN48:AN49"/>
    <mergeCell ref="A48:A49"/>
    <mergeCell ref="B48:H49"/>
    <mergeCell ref="I48:J49"/>
    <mergeCell ref="K48:K49"/>
    <mergeCell ref="L48:M49"/>
    <mergeCell ref="N48:Q49"/>
    <mergeCell ref="BM50:BM51"/>
    <mergeCell ref="BN50:BN51"/>
    <mergeCell ref="BO50:BO51"/>
    <mergeCell ref="BP50:BP51"/>
    <mergeCell ref="AC51:AE51"/>
    <mergeCell ref="AG51:AI51"/>
    <mergeCell ref="AK51:AM51"/>
    <mergeCell ref="BG50:BG51"/>
    <mergeCell ref="BH50:BH51"/>
    <mergeCell ref="BI50:BI51"/>
    <mergeCell ref="BJ50:BJ51"/>
    <mergeCell ref="BK50:BK51"/>
    <mergeCell ref="BL50:BL51"/>
    <mergeCell ref="BA50:BA51"/>
    <mergeCell ref="BB50:BB51"/>
    <mergeCell ref="BC50:BC51"/>
    <mergeCell ref="BD50:BD51"/>
    <mergeCell ref="BE50:BE51"/>
    <mergeCell ref="BF50:BF51"/>
    <mergeCell ref="AU50:AU51"/>
    <mergeCell ref="AV50:AV51"/>
    <mergeCell ref="AW50:AW51"/>
    <mergeCell ref="AX50:AX51"/>
    <mergeCell ref="AY50:AY51"/>
    <mergeCell ref="AZ50:AZ51"/>
    <mergeCell ref="AO50:AO51"/>
    <mergeCell ref="AP50:AP51"/>
    <mergeCell ref="AQ50:AQ51"/>
    <mergeCell ref="AR50:AR51"/>
    <mergeCell ref="AS50:AS51"/>
    <mergeCell ref="AT50:AT51"/>
    <mergeCell ref="R50:V51"/>
    <mergeCell ref="W50:AB51"/>
    <mergeCell ref="AC50:AE50"/>
    <mergeCell ref="AG50:AI50"/>
    <mergeCell ref="AK50:AM50"/>
    <mergeCell ref="AN50:AN51"/>
    <mergeCell ref="A54:A55"/>
    <mergeCell ref="B54:H55"/>
    <mergeCell ref="I54:J55"/>
    <mergeCell ref="K54:K55"/>
    <mergeCell ref="L54:M55"/>
    <mergeCell ref="N54:Q55"/>
    <mergeCell ref="BM52:BM53"/>
    <mergeCell ref="BN52:BN53"/>
    <mergeCell ref="BO52:BO53"/>
    <mergeCell ref="BP52:BP53"/>
    <mergeCell ref="AC53:AE53"/>
    <mergeCell ref="AG53:AI53"/>
    <mergeCell ref="AK53:AM53"/>
    <mergeCell ref="BG52:BG53"/>
    <mergeCell ref="BH52:BH53"/>
    <mergeCell ref="BI52:BI53"/>
    <mergeCell ref="BJ52:BJ53"/>
    <mergeCell ref="BK52:BK53"/>
    <mergeCell ref="BL52:BL53"/>
    <mergeCell ref="BA52:BA53"/>
    <mergeCell ref="BB52:BB53"/>
    <mergeCell ref="BC52:BC53"/>
    <mergeCell ref="BD52:BD53"/>
    <mergeCell ref="BE52:BE53"/>
    <mergeCell ref="BF52:BF53"/>
    <mergeCell ref="AU52:AU53"/>
    <mergeCell ref="AV52:AV53"/>
    <mergeCell ref="AW52:AW53"/>
    <mergeCell ref="AX52:AX53"/>
    <mergeCell ref="AY52:AY53"/>
    <mergeCell ref="AZ52:AZ53"/>
    <mergeCell ref="AO52:AO53"/>
    <mergeCell ref="AP52:AP53"/>
    <mergeCell ref="AQ52:AQ53"/>
    <mergeCell ref="AR52:AR53"/>
    <mergeCell ref="AS52:AS53"/>
    <mergeCell ref="AT52:AT53"/>
    <mergeCell ref="R52:V53"/>
    <mergeCell ref="W52:AB53"/>
    <mergeCell ref="AC52:AE52"/>
    <mergeCell ref="AG52:AI52"/>
    <mergeCell ref="AK52:AM52"/>
    <mergeCell ref="AN52:AN53"/>
    <mergeCell ref="A52:A53"/>
    <mergeCell ref="B52:H53"/>
    <mergeCell ref="I52:J53"/>
    <mergeCell ref="K52:K53"/>
    <mergeCell ref="L52:M53"/>
    <mergeCell ref="N52:Q53"/>
    <mergeCell ref="BM54:BM55"/>
    <mergeCell ref="BN54:BN55"/>
    <mergeCell ref="BO54:BO55"/>
    <mergeCell ref="BP54:BP55"/>
    <mergeCell ref="AC55:AE55"/>
    <mergeCell ref="AG55:AI55"/>
    <mergeCell ref="AK55:AM55"/>
    <mergeCell ref="BG54:BG55"/>
    <mergeCell ref="BH54:BH55"/>
    <mergeCell ref="BI54:BI55"/>
    <mergeCell ref="BJ54:BJ55"/>
    <mergeCell ref="BK54:BK55"/>
    <mergeCell ref="BL54:BL55"/>
    <mergeCell ref="BA54:BA55"/>
    <mergeCell ref="BB54:BB55"/>
    <mergeCell ref="BC54:BC55"/>
    <mergeCell ref="BD54:BD55"/>
    <mergeCell ref="BE54:BE55"/>
    <mergeCell ref="BF54:BF55"/>
    <mergeCell ref="AU54:AU55"/>
    <mergeCell ref="AV54:AV55"/>
    <mergeCell ref="AW54:AW55"/>
    <mergeCell ref="AX54:AX55"/>
    <mergeCell ref="AY54:AY55"/>
    <mergeCell ref="AZ54:AZ55"/>
    <mergeCell ref="AO54:AO55"/>
    <mergeCell ref="AP54:AP55"/>
    <mergeCell ref="AQ54:AQ55"/>
    <mergeCell ref="AR54:AR55"/>
    <mergeCell ref="AS54:AS55"/>
    <mergeCell ref="AT54:AT55"/>
    <mergeCell ref="R54:V55"/>
    <mergeCell ref="W54:AB55"/>
    <mergeCell ref="AC54:AE54"/>
    <mergeCell ref="AG54:AI54"/>
    <mergeCell ref="AK54:AM54"/>
    <mergeCell ref="AN54:AN55"/>
    <mergeCell ref="A58:A59"/>
    <mergeCell ref="B58:H59"/>
    <mergeCell ref="I58:J59"/>
    <mergeCell ref="K58:K59"/>
    <mergeCell ref="L58:M59"/>
    <mergeCell ref="N58:Q59"/>
    <mergeCell ref="BM56:BM57"/>
    <mergeCell ref="BN56:BN57"/>
    <mergeCell ref="BO56:BO57"/>
    <mergeCell ref="BP56:BP57"/>
    <mergeCell ref="AC57:AE57"/>
    <mergeCell ref="AG57:AI57"/>
    <mergeCell ref="AK57:AM57"/>
    <mergeCell ref="BG56:BG57"/>
    <mergeCell ref="BH56:BH57"/>
    <mergeCell ref="BI56:BI57"/>
    <mergeCell ref="BJ56:BJ57"/>
    <mergeCell ref="BK56:BK57"/>
    <mergeCell ref="BL56:BL57"/>
    <mergeCell ref="BA56:BA57"/>
    <mergeCell ref="BB56:BB57"/>
    <mergeCell ref="BC56:BC57"/>
    <mergeCell ref="BD56:BD57"/>
    <mergeCell ref="BE56:BE57"/>
    <mergeCell ref="BF56:BF57"/>
    <mergeCell ref="AU56:AU57"/>
    <mergeCell ref="AV56:AV57"/>
    <mergeCell ref="AW56:AW57"/>
    <mergeCell ref="AX56:AX57"/>
    <mergeCell ref="AY56:AY57"/>
    <mergeCell ref="AZ56:AZ57"/>
    <mergeCell ref="AO56:AO57"/>
    <mergeCell ref="AP56:AP57"/>
    <mergeCell ref="AQ56:AQ57"/>
    <mergeCell ref="AR56:AR57"/>
    <mergeCell ref="AS56:AS57"/>
    <mergeCell ref="AT56:AT57"/>
    <mergeCell ref="R56:V57"/>
    <mergeCell ref="W56:AB57"/>
    <mergeCell ref="AC56:AE56"/>
    <mergeCell ref="AG56:AI56"/>
    <mergeCell ref="AK56:AM56"/>
    <mergeCell ref="AN56:AN57"/>
    <mergeCell ref="A56:A57"/>
    <mergeCell ref="B56:H57"/>
    <mergeCell ref="I56:J57"/>
    <mergeCell ref="K56:K57"/>
    <mergeCell ref="L56:M57"/>
    <mergeCell ref="N56:Q57"/>
    <mergeCell ref="BM58:BM59"/>
    <mergeCell ref="BN58:BN59"/>
    <mergeCell ref="BO58:BO59"/>
    <mergeCell ref="BP58:BP59"/>
    <mergeCell ref="AC59:AE59"/>
    <mergeCell ref="AG59:AI59"/>
    <mergeCell ref="AK59:AM59"/>
    <mergeCell ref="BG58:BG59"/>
    <mergeCell ref="BH58:BH59"/>
    <mergeCell ref="BI58:BI59"/>
    <mergeCell ref="BJ58:BJ59"/>
    <mergeCell ref="BK58:BK59"/>
    <mergeCell ref="BL58:BL59"/>
    <mergeCell ref="BA58:BA59"/>
    <mergeCell ref="BB58:BB59"/>
    <mergeCell ref="BC58:BC59"/>
    <mergeCell ref="BD58:BD59"/>
    <mergeCell ref="BE58:BE59"/>
    <mergeCell ref="BF58:BF59"/>
    <mergeCell ref="AU58:AU59"/>
    <mergeCell ref="AV58:AV59"/>
    <mergeCell ref="AW58:AW59"/>
    <mergeCell ref="AX58:AX59"/>
    <mergeCell ref="AY58:AY59"/>
    <mergeCell ref="AZ58:AZ59"/>
    <mergeCell ref="AO58:AO59"/>
    <mergeCell ref="AP58:AP59"/>
    <mergeCell ref="AQ58:AQ59"/>
    <mergeCell ref="AR58:AR59"/>
    <mergeCell ref="AS58:AS59"/>
    <mergeCell ref="AT58:AT59"/>
    <mergeCell ref="R58:V59"/>
    <mergeCell ref="W58:AB59"/>
    <mergeCell ref="AC58:AE58"/>
    <mergeCell ref="AG58:AI58"/>
    <mergeCell ref="AK58:AM58"/>
    <mergeCell ref="AN58:AN59"/>
    <mergeCell ref="A62:A63"/>
    <mergeCell ref="B62:H63"/>
    <mergeCell ref="I62:J63"/>
    <mergeCell ref="K62:K63"/>
    <mergeCell ref="L62:M63"/>
    <mergeCell ref="N62:Q63"/>
    <mergeCell ref="BM60:BM61"/>
    <mergeCell ref="BN60:BN61"/>
    <mergeCell ref="BO60:BO61"/>
    <mergeCell ref="BP60:BP61"/>
    <mergeCell ref="AC61:AE61"/>
    <mergeCell ref="AG61:AI61"/>
    <mergeCell ref="AK61:AM61"/>
    <mergeCell ref="BG60:BG61"/>
    <mergeCell ref="BH60:BH61"/>
    <mergeCell ref="BI60:BI61"/>
    <mergeCell ref="BJ60:BJ61"/>
    <mergeCell ref="BK60:BK61"/>
    <mergeCell ref="BL60:BL61"/>
    <mergeCell ref="BA60:BA61"/>
    <mergeCell ref="BB60:BB61"/>
    <mergeCell ref="BC60:BC61"/>
    <mergeCell ref="BD60:BD61"/>
    <mergeCell ref="BE60:BE61"/>
    <mergeCell ref="BF60:BF61"/>
    <mergeCell ref="AU60:AU61"/>
    <mergeCell ref="AV60:AV61"/>
    <mergeCell ref="AW60:AW61"/>
    <mergeCell ref="AX60:AX61"/>
    <mergeCell ref="AY60:AY61"/>
    <mergeCell ref="AZ60:AZ61"/>
    <mergeCell ref="AO60:AO61"/>
    <mergeCell ref="AP60:AP61"/>
    <mergeCell ref="AQ60:AQ61"/>
    <mergeCell ref="AR60:AR61"/>
    <mergeCell ref="AS60:AS61"/>
    <mergeCell ref="AT60:AT61"/>
    <mergeCell ref="R60:V61"/>
    <mergeCell ref="W60:AB61"/>
    <mergeCell ref="AC60:AE60"/>
    <mergeCell ref="AG60:AI60"/>
    <mergeCell ref="AK60:AM60"/>
    <mergeCell ref="AN60:AN61"/>
    <mergeCell ref="A60:A61"/>
    <mergeCell ref="B60:H61"/>
    <mergeCell ref="I60:J61"/>
    <mergeCell ref="K60:K61"/>
    <mergeCell ref="L60:M61"/>
    <mergeCell ref="N60:Q61"/>
    <mergeCell ref="BM62:BM63"/>
    <mergeCell ref="BN62:BN63"/>
    <mergeCell ref="BO62:BO63"/>
    <mergeCell ref="BP62:BP63"/>
    <mergeCell ref="AC63:AE63"/>
    <mergeCell ref="AG63:AI63"/>
    <mergeCell ref="AK63:AM63"/>
    <mergeCell ref="BG62:BG63"/>
    <mergeCell ref="BH62:BH63"/>
    <mergeCell ref="BI62:BI63"/>
    <mergeCell ref="BJ62:BJ63"/>
    <mergeCell ref="BK62:BK63"/>
    <mergeCell ref="BL62:BL63"/>
    <mergeCell ref="BA62:BA63"/>
    <mergeCell ref="BB62:BB63"/>
    <mergeCell ref="BC62:BC63"/>
    <mergeCell ref="BD62:BD63"/>
    <mergeCell ref="BE62:BE63"/>
    <mergeCell ref="BF62:BF63"/>
    <mergeCell ref="AU62:AU63"/>
    <mergeCell ref="AV62:AV63"/>
    <mergeCell ref="AW62:AW63"/>
    <mergeCell ref="AX62:AX63"/>
    <mergeCell ref="AY62:AY63"/>
    <mergeCell ref="AZ62:AZ63"/>
    <mergeCell ref="AO62:AO63"/>
    <mergeCell ref="AP62:AP63"/>
    <mergeCell ref="AQ62:AQ63"/>
    <mergeCell ref="AR62:AR63"/>
    <mergeCell ref="AS62:AS63"/>
    <mergeCell ref="AT62:AT63"/>
    <mergeCell ref="R62:V63"/>
    <mergeCell ref="W62:AB63"/>
    <mergeCell ref="AC62:AE62"/>
    <mergeCell ref="AG62:AI62"/>
    <mergeCell ref="AK62:AM62"/>
    <mergeCell ref="AN62:AN63"/>
    <mergeCell ref="A66:A67"/>
    <mergeCell ref="B66:H67"/>
    <mergeCell ref="I66:J67"/>
    <mergeCell ref="K66:K67"/>
    <mergeCell ref="L66:M67"/>
    <mergeCell ref="N66:Q67"/>
    <mergeCell ref="BM64:BM65"/>
    <mergeCell ref="BN64:BN65"/>
    <mergeCell ref="BO64:BO65"/>
    <mergeCell ref="BP64:BP65"/>
    <mergeCell ref="AC65:AE65"/>
    <mergeCell ref="AG65:AI65"/>
    <mergeCell ref="AK65:AM65"/>
    <mergeCell ref="BG64:BG65"/>
    <mergeCell ref="BH64:BH65"/>
    <mergeCell ref="BI64:BI65"/>
    <mergeCell ref="BJ64:BJ65"/>
    <mergeCell ref="BK64:BK65"/>
    <mergeCell ref="BL64:BL65"/>
    <mergeCell ref="BA64:BA65"/>
    <mergeCell ref="BB64:BB65"/>
    <mergeCell ref="BC64:BC65"/>
    <mergeCell ref="BD64:BD65"/>
    <mergeCell ref="BE64:BE65"/>
    <mergeCell ref="BF64:BF65"/>
    <mergeCell ref="AU64:AU65"/>
    <mergeCell ref="AV64:AV65"/>
    <mergeCell ref="AW64:AW65"/>
    <mergeCell ref="AX64:AX65"/>
    <mergeCell ref="AY64:AY65"/>
    <mergeCell ref="AZ64:AZ65"/>
    <mergeCell ref="AO64:AO65"/>
    <mergeCell ref="AP64:AP65"/>
    <mergeCell ref="AQ64:AQ65"/>
    <mergeCell ref="AR64:AR65"/>
    <mergeCell ref="AS64:AS65"/>
    <mergeCell ref="AT64:AT65"/>
    <mergeCell ref="R64:V65"/>
    <mergeCell ref="W64:AB65"/>
    <mergeCell ref="AC64:AE64"/>
    <mergeCell ref="AG64:AI64"/>
    <mergeCell ref="AK64:AM64"/>
    <mergeCell ref="AN64:AN65"/>
    <mergeCell ref="A64:A65"/>
    <mergeCell ref="B64:H65"/>
    <mergeCell ref="I64:J65"/>
    <mergeCell ref="K64:K65"/>
    <mergeCell ref="L64:M65"/>
    <mergeCell ref="N64:Q65"/>
    <mergeCell ref="BM66:BM67"/>
    <mergeCell ref="BN66:BN67"/>
    <mergeCell ref="BO66:BO67"/>
    <mergeCell ref="BP66:BP67"/>
    <mergeCell ref="AC67:AE67"/>
    <mergeCell ref="AG67:AI67"/>
    <mergeCell ref="AK67:AM67"/>
    <mergeCell ref="BG66:BG67"/>
    <mergeCell ref="BH66:BH67"/>
    <mergeCell ref="BI66:BI67"/>
    <mergeCell ref="BJ66:BJ67"/>
    <mergeCell ref="BK66:BK67"/>
    <mergeCell ref="BL66:BL67"/>
    <mergeCell ref="BA66:BA67"/>
    <mergeCell ref="BB66:BB67"/>
    <mergeCell ref="BC66:BC67"/>
    <mergeCell ref="BD66:BD67"/>
    <mergeCell ref="BE66:BE67"/>
    <mergeCell ref="BF66:BF67"/>
    <mergeCell ref="AU66:AU67"/>
    <mergeCell ref="AV66:AV67"/>
    <mergeCell ref="AW66:AW67"/>
    <mergeCell ref="AX66:AX67"/>
    <mergeCell ref="AY66:AY67"/>
    <mergeCell ref="AZ66:AZ67"/>
    <mergeCell ref="AO66:AO67"/>
    <mergeCell ref="AP66:AP67"/>
    <mergeCell ref="AQ66:AQ67"/>
    <mergeCell ref="AR66:AR67"/>
    <mergeCell ref="AS66:AS67"/>
    <mergeCell ref="AT66:AT67"/>
    <mergeCell ref="R66:V67"/>
    <mergeCell ref="W66:AB67"/>
    <mergeCell ref="AC66:AE66"/>
    <mergeCell ref="AG66:AI66"/>
    <mergeCell ref="AK66:AM66"/>
    <mergeCell ref="AN66:AN67"/>
    <mergeCell ref="A70:A71"/>
    <mergeCell ref="B70:H71"/>
    <mergeCell ref="I70:J71"/>
    <mergeCell ref="K70:K71"/>
    <mergeCell ref="L70:M71"/>
    <mergeCell ref="N70:Q71"/>
    <mergeCell ref="BM68:BM69"/>
    <mergeCell ref="BN68:BN69"/>
    <mergeCell ref="BO68:BO69"/>
    <mergeCell ref="BP68:BP69"/>
    <mergeCell ref="AC69:AE69"/>
    <mergeCell ref="AG69:AI69"/>
    <mergeCell ref="AK69:AM69"/>
    <mergeCell ref="BG68:BG69"/>
    <mergeCell ref="BH68:BH69"/>
    <mergeCell ref="BI68:BI69"/>
    <mergeCell ref="BJ68:BJ69"/>
    <mergeCell ref="BK68:BK69"/>
    <mergeCell ref="BL68:BL69"/>
    <mergeCell ref="BA68:BA69"/>
    <mergeCell ref="BB68:BB69"/>
    <mergeCell ref="BC68:BC69"/>
    <mergeCell ref="BD68:BD69"/>
    <mergeCell ref="BE68:BE69"/>
    <mergeCell ref="BF68:BF69"/>
    <mergeCell ref="AU68:AU69"/>
    <mergeCell ref="AV68:AV69"/>
    <mergeCell ref="AW68:AW69"/>
    <mergeCell ref="AX68:AX69"/>
    <mergeCell ref="AY68:AY69"/>
    <mergeCell ref="AZ68:AZ69"/>
    <mergeCell ref="AO68:AO69"/>
    <mergeCell ref="AP68:AP69"/>
    <mergeCell ref="AQ68:AQ69"/>
    <mergeCell ref="AR68:AR69"/>
    <mergeCell ref="AS68:AS69"/>
    <mergeCell ref="AT68:AT69"/>
    <mergeCell ref="R68:V69"/>
    <mergeCell ref="W68:AB69"/>
    <mergeCell ref="AC68:AE68"/>
    <mergeCell ref="AG68:AI68"/>
    <mergeCell ref="AK68:AM68"/>
    <mergeCell ref="AN68:AN69"/>
    <mergeCell ref="A68:A69"/>
    <mergeCell ref="B68:H69"/>
    <mergeCell ref="I68:J69"/>
    <mergeCell ref="K68:K69"/>
    <mergeCell ref="L68:M69"/>
    <mergeCell ref="N68:Q69"/>
    <mergeCell ref="BM70:BM71"/>
    <mergeCell ref="BN70:BN71"/>
    <mergeCell ref="BO70:BO71"/>
    <mergeCell ref="BP70:BP71"/>
    <mergeCell ref="AC71:AE71"/>
    <mergeCell ref="AG71:AI71"/>
    <mergeCell ref="AK71:AM71"/>
    <mergeCell ref="BG70:BG71"/>
    <mergeCell ref="BH70:BH71"/>
    <mergeCell ref="BI70:BI71"/>
    <mergeCell ref="BJ70:BJ71"/>
    <mergeCell ref="BK70:BK71"/>
    <mergeCell ref="BL70:BL71"/>
    <mergeCell ref="BA70:BA71"/>
    <mergeCell ref="BB70:BB71"/>
    <mergeCell ref="BC70:BC71"/>
    <mergeCell ref="BD70:BD71"/>
    <mergeCell ref="BE70:BE71"/>
    <mergeCell ref="BF70:BF71"/>
    <mergeCell ref="AU70:AU71"/>
    <mergeCell ref="AV70:AV71"/>
    <mergeCell ref="AW70:AW71"/>
    <mergeCell ref="AX70:AX71"/>
    <mergeCell ref="AY70:AY71"/>
    <mergeCell ref="AZ70:AZ71"/>
    <mergeCell ref="AO70:AO71"/>
    <mergeCell ref="AP70:AP71"/>
    <mergeCell ref="AQ70:AQ71"/>
    <mergeCell ref="AR70:AR71"/>
    <mergeCell ref="AS70:AS71"/>
    <mergeCell ref="AT70:AT71"/>
    <mergeCell ref="R70:V71"/>
    <mergeCell ref="W70:AB71"/>
    <mergeCell ref="AC70:AE70"/>
    <mergeCell ref="AG70:AI70"/>
    <mergeCell ref="AK70:AM70"/>
    <mergeCell ref="AN70:AN71"/>
    <mergeCell ref="A74:A75"/>
    <mergeCell ref="B74:H75"/>
    <mergeCell ref="I74:J75"/>
    <mergeCell ref="K74:K75"/>
    <mergeCell ref="L74:M75"/>
    <mergeCell ref="N74:Q75"/>
    <mergeCell ref="BM72:BM73"/>
    <mergeCell ref="BN72:BN73"/>
    <mergeCell ref="BO72:BO73"/>
    <mergeCell ref="BP72:BP73"/>
    <mergeCell ref="AC73:AE73"/>
    <mergeCell ref="AG73:AI73"/>
    <mergeCell ref="AK73:AM73"/>
    <mergeCell ref="BG72:BG73"/>
    <mergeCell ref="BH72:BH73"/>
    <mergeCell ref="BI72:BI73"/>
    <mergeCell ref="BJ72:BJ73"/>
    <mergeCell ref="BK72:BK73"/>
    <mergeCell ref="BL72:BL73"/>
    <mergeCell ref="BA72:BA73"/>
    <mergeCell ref="BB72:BB73"/>
    <mergeCell ref="BC72:BC73"/>
    <mergeCell ref="BD72:BD73"/>
    <mergeCell ref="BE72:BE73"/>
    <mergeCell ref="BF72:BF73"/>
    <mergeCell ref="AU72:AU73"/>
    <mergeCell ref="AV72:AV73"/>
    <mergeCell ref="AW72:AW73"/>
    <mergeCell ref="AX72:AX73"/>
    <mergeCell ref="AY72:AY73"/>
    <mergeCell ref="AZ72:AZ73"/>
    <mergeCell ref="AO72:AO73"/>
    <mergeCell ref="AP72:AP73"/>
    <mergeCell ref="AQ72:AQ73"/>
    <mergeCell ref="AR72:AR73"/>
    <mergeCell ref="AS72:AS73"/>
    <mergeCell ref="AT72:AT73"/>
    <mergeCell ref="R72:V73"/>
    <mergeCell ref="W72:AB73"/>
    <mergeCell ref="AC72:AE72"/>
    <mergeCell ref="AG72:AI72"/>
    <mergeCell ref="AK72:AM72"/>
    <mergeCell ref="AN72:AN73"/>
    <mergeCell ref="A72:A73"/>
    <mergeCell ref="B72:H73"/>
    <mergeCell ref="I72:J73"/>
    <mergeCell ref="K72:K73"/>
    <mergeCell ref="L72:M73"/>
    <mergeCell ref="N72:Q73"/>
    <mergeCell ref="BM74:BM75"/>
    <mergeCell ref="BN74:BN75"/>
    <mergeCell ref="BO74:BO75"/>
    <mergeCell ref="BP74:BP75"/>
    <mergeCell ref="AC75:AE75"/>
    <mergeCell ref="AG75:AI75"/>
    <mergeCell ref="AK75:AM75"/>
    <mergeCell ref="BG74:BG75"/>
    <mergeCell ref="BH74:BH75"/>
    <mergeCell ref="BI74:BI75"/>
    <mergeCell ref="BJ74:BJ75"/>
    <mergeCell ref="BK74:BK75"/>
    <mergeCell ref="BL74:BL75"/>
    <mergeCell ref="BA74:BA75"/>
    <mergeCell ref="BB74:BB75"/>
    <mergeCell ref="BC74:BC75"/>
    <mergeCell ref="BD74:BD75"/>
    <mergeCell ref="BE74:BE75"/>
    <mergeCell ref="BF74:BF75"/>
    <mergeCell ref="AU74:AU75"/>
    <mergeCell ref="AV74:AV75"/>
    <mergeCell ref="AW74:AW75"/>
    <mergeCell ref="AX74:AX75"/>
    <mergeCell ref="AY74:AY75"/>
    <mergeCell ref="AZ74:AZ75"/>
    <mergeCell ref="AO74:AO75"/>
    <mergeCell ref="AP74:AP75"/>
    <mergeCell ref="AQ74:AQ75"/>
    <mergeCell ref="AR74:AR75"/>
    <mergeCell ref="AS74:AS75"/>
    <mergeCell ref="AT74:AT75"/>
    <mergeCell ref="R74:V75"/>
    <mergeCell ref="W74:AB75"/>
    <mergeCell ref="AC74:AE74"/>
    <mergeCell ref="AG74:AI74"/>
    <mergeCell ref="AK74:AM74"/>
    <mergeCell ref="AN74:AN75"/>
    <mergeCell ref="A78:A79"/>
    <mergeCell ref="B78:H79"/>
    <mergeCell ref="I78:J79"/>
    <mergeCell ref="K78:K79"/>
    <mergeCell ref="L78:M79"/>
    <mergeCell ref="N78:Q79"/>
    <mergeCell ref="BM76:BM77"/>
    <mergeCell ref="BN76:BN77"/>
    <mergeCell ref="BO76:BO77"/>
    <mergeCell ref="BP76:BP77"/>
    <mergeCell ref="AC77:AE77"/>
    <mergeCell ref="AG77:AI77"/>
    <mergeCell ref="AK77:AM77"/>
    <mergeCell ref="BG76:BG77"/>
    <mergeCell ref="BH76:BH77"/>
    <mergeCell ref="BI76:BI77"/>
    <mergeCell ref="BJ76:BJ77"/>
    <mergeCell ref="BK76:BK77"/>
    <mergeCell ref="BL76:BL77"/>
    <mergeCell ref="BA76:BA77"/>
    <mergeCell ref="BB76:BB77"/>
    <mergeCell ref="BC76:BC77"/>
    <mergeCell ref="BD76:BD77"/>
    <mergeCell ref="BE76:BE77"/>
    <mergeCell ref="BF76:BF77"/>
    <mergeCell ref="AU76:AU77"/>
    <mergeCell ref="AV76:AV77"/>
    <mergeCell ref="AW76:AW77"/>
    <mergeCell ref="AX76:AX77"/>
    <mergeCell ref="AY76:AY77"/>
    <mergeCell ref="AZ76:AZ77"/>
    <mergeCell ref="AO76:AO77"/>
    <mergeCell ref="AP76:AP77"/>
    <mergeCell ref="AQ76:AQ77"/>
    <mergeCell ref="AR76:AR77"/>
    <mergeCell ref="AS76:AS77"/>
    <mergeCell ref="AT76:AT77"/>
    <mergeCell ref="R76:V77"/>
    <mergeCell ref="W76:AB77"/>
    <mergeCell ref="AC76:AE76"/>
    <mergeCell ref="AG76:AI76"/>
    <mergeCell ref="AK76:AM76"/>
    <mergeCell ref="AN76:AN77"/>
    <mergeCell ref="A76:A77"/>
    <mergeCell ref="B76:H77"/>
    <mergeCell ref="I76:J77"/>
    <mergeCell ref="K76:K77"/>
    <mergeCell ref="L76:M77"/>
    <mergeCell ref="N76:Q77"/>
    <mergeCell ref="BM78:BM79"/>
    <mergeCell ref="BN78:BN79"/>
    <mergeCell ref="BO78:BO79"/>
    <mergeCell ref="BP78:BP79"/>
    <mergeCell ref="AC79:AE79"/>
    <mergeCell ref="AG79:AI79"/>
    <mergeCell ref="AK79:AM79"/>
    <mergeCell ref="BG78:BG79"/>
    <mergeCell ref="BH78:BH79"/>
    <mergeCell ref="BI78:BI79"/>
    <mergeCell ref="BJ78:BJ79"/>
    <mergeCell ref="BK78:BK79"/>
    <mergeCell ref="BL78:BL79"/>
    <mergeCell ref="BA78:BA79"/>
    <mergeCell ref="BB78:BB79"/>
    <mergeCell ref="BC78:BC79"/>
    <mergeCell ref="BD78:BD79"/>
    <mergeCell ref="BE78:BE79"/>
    <mergeCell ref="BF78:BF79"/>
    <mergeCell ref="AU78:AU79"/>
    <mergeCell ref="AV78:AV79"/>
    <mergeCell ref="AW78:AW79"/>
    <mergeCell ref="AX78:AX79"/>
    <mergeCell ref="AY78:AY79"/>
    <mergeCell ref="AZ78:AZ79"/>
    <mergeCell ref="AO78:AO79"/>
    <mergeCell ref="AP78:AP79"/>
    <mergeCell ref="AQ78:AQ79"/>
    <mergeCell ref="AR78:AR79"/>
    <mergeCell ref="AS78:AS79"/>
    <mergeCell ref="AT78:AT79"/>
    <mergeCell ref="R78:V79"/>
    <mergeCell ref="W78:AB79"/>
    <mergeCell ref="AC78:AE78"/>
    <mergeCell ref="AG78:AI78"/>
    <mergeCell ref="AK78:AM78"/>
    <mergeCell ref="AN78:AN79"/>
    <mergeCell ref="A82:A83"/>
    <mergeCell ref="B82:H83"/>
    <mergeCell ref="I82:J83"/>
    <mergeCell ref="K82:K83"/>
    <mergeCell ref="L82:M83"/>
    <mergeCell ref="N82:Q83"/>
    <mergeCell ref="BM80:BM81"/>
    <mergeCell ref="BN80:BN81"/>
    <mergeCell ref="BO80:BO81"/>
    <mergeCell ref="BP80:BP81"/>
    <mergeCell ref="AC81:AE81"/>
    <mergeCell ref="AG81:AI81"/>
    <mergeCell ref="AK81:AM81"/>
    <mergeCell ref="BG80:BG81"/>
    <mergeCell ref="BH80:BH81"/>
    <mergeCell ref="BI80:BI81"/>
    <mergeCell ref="BJ80:BJ81"/>
    <mergeCell ref="BK80:BK81"/>
    <mergeCell ref="BL80:BL81"/>
    <mergeCell ref="BA80:BA81"/>
    <mergeCell ref="BB80:BB81"/>
    <mergeCell ref="BC80:BC81"/>
    <mergeCell ref="BD80:BD81"/>
    <mergeCell ref="BE80:BE81"/>
    <mergeCell ref="BF80:BF81"/>
    <mergeCell ref="AU80:AU81"/>
    <mergeCell ref="AV80:AV81"/>
    <mergeCell ref="AW80:AW81"/>
    <mergeCell ref="AX80:AX81"/>
    <mergeCell ref="AY80:AY81"/>
    <mergeCell ref="AZ80:AZ81"/>
    <mergeCell ref="AO80:AO81"/>
    <mergeCell ref="AP80:AP81"/>
    <mergeCell ref="AQ80:AQ81"/>
    <mergeCell ref="AR80:AR81"/>
    <mergeCell ref="AS80:AS81"/>
    <mergeCell ref="AT80:AT81"/>
    <mergeCell ref="R80:V81"/>
    <mergeCell ref="W80:AB81"/>
    <mergeCell ref="AC80:AE80"/>
    <mergeCell ref="AG80:AI80"/>
    <mergeCell ref="AK80:AM80"/>
    <mergeCell ref="AN80:AN81"/>
    <mergeCell ref="A80:A81"/>
    <mergeCell ref="B80:H81"/>
    <mergeCell ref="I80:J81"/>
    <mergeCell ref="K80:K81"/>
    <mergeCell ref="L80:M81"/>
    <mergeCell ref="N80:Q81"/>
    <mergeCell ref="BM82:BM83"/>
    <mergeCell ref="BN82:BN83"/>
    <mergeCell ref="BO82:BO83"/>
    <mergeCell ref="BP82:BP83"/>
    <mergeCell ref="AC83:AE83"/>
    <mergeCell ref="AG83:AI83"/>
    <mergeCell ref="AK83:AM83"/>
    <mergeCell ref="BG82:BG83"/>
    <mergeCell ref="BH82:BH83"/>
    <mergeCell ref="BI82:BI83"/>
    <mergeCell ref="BJ82:BJ83"/>
    <mergeCell ref="BK82:BK83"/>
    <mergeCell ref="BL82:BL83"/>
    <mergeCell ref="BA82:BA83"/>
    <mergeCell ref="BB82:BB83"/>
    <mergeCell ref="BC82:BC83"/>
    <mergeCell ref="BD82:BD83"/>
    <mergeCell ref="BE82:BE83"/>
    <mergeCell ref="BF82:BF83"/>
    <mergeCell ref="AU82:AU83"/>
    <mergeCell ref="AV82:AV83"/>
    <mergeCell ref="AW82:AW83"/>
    <mergeCell ref="AX82:AX83"/>
    <mergeCell ref="AY82:AY83"/>
    <mergeCell ref="AZ82:AZ83"/>
    <mergeCell ref="AO82:AO83"/>
    <mergeCell ref="AP82:AP83"/>
    <mergeCell ref="AQ82:AQ83"/>
    <mergeCell ref="AR82:AR83"/>
    <mergeCell ref="AS82:AS83"/>
    <mergeCell ref="AT82:AT83"/>
    <mergeCell ref="R82:V83"/>
    <mergeCell ref="W82:AB83"/>
    <mergeCell ref="AC82:AE82"/>
    <mergeCell ref="AG82:AI82"/>
    <mergeCell ref="AK82:AM82"/>
    <mergeCell ref="AN82:AN83"/>
    <mergeCell ref="A86:A87"/>
    <mergeCell ref="B86:H87"/>
    <mergeCell ref="I86:J87"/>
    <mergeCell ref="K86:K87"/>
    <mergeCell ref="L86:M87"/>
    <mergeCell ref="N86:Q87"/>
    <mergeCell ref="BM84:BM85"/>
    <mergeCell ref="BN84:BN85"/>
    <mergeCell ref="BO84:BO85"/>
    <mergeCell ref="BP84:BP85"/>
    <mergeCell ref="AC85:AE85"/>
    <mergeCell ref="AG85:AI85"/>
    <mergeCell ref="AK85:AM85"/>
    <mergeCell ref="BG84:BG85"/>
    <mergeCell ref="BH84:BH85"/>
    <mergeCell ref="BI84:BI85"/>
    <mergeCell ref="BJ84:BJ85"/>
    <mergeCell ref="BK84:BK85"/>
    <mergeCell ref="BL84:BL85"/>
    <mergeCell ref="BA84:BA85"/>
    <mergeCell ref="BB84:BB85"/>
    <mergeCell ref="BC84:BC85"/>
    <mergeCell ref="BD84:BD85"/>
    <mergeCell ref="BE84:BE85"/>
    <mergeCell ref="BF84:BF85"/>
    <mergeCell ref="AU84:AU85"/>
    <mergeCell ref="AV84:AV85"/>
    <mergeCell ref="AW84:AW85"/>
    <mergeCell ref="AX84:AX85"/>
    <mergeCell ref="AY84:AY85"/>
    <mergeCell ref="AZ84:AZ85"/>
    <mergeCell ref="AO84:AO85"/>
    <mergeCell ref="AP84:AP85"/>
    <mergeCell ref="AQ84:AQ85"/>
    <mergeCell ref="AR84:AR85"/>
    <mergeCell ref="AS84:AS85"/>
    <mergeCell ref="AT84:AT85"/>
    <mergeCell ref="R84:V85"/>
    <mergeCell ref="W84:AB85"/>
    <mergeCell ref="AC84:AE84"/>
    <mergeCell ref="AG84:AI84"/>
    <mergeCell ref="AK84:AM84"/>
    <mergeCell ref="AN84:AN85"/>
    <mergeCell ref="A84:A85"/>
    <mergeCell ref="B84:H85"/>
    <mergeCell ref="I84:J85"/>
    <mergeCell ref="K84:K85"/>
    <mergeCell ref="L84:M85"/>
    <mergeCell ref="N84:Q85"/>
    <mergeCell ref="BM86:BM87"/>
    <mergeCell ref="BN86:BN87"/>
    <mergeCell ref="BO86:BO87"/>
    <mergeCell ref="BP86:BP87"/>
    <mergeCell ref="AC87:AE87"/>
    <mergeCell ref="AG87:AI87"/>
    <mergeCell ref="AK87:AM87"/>
    <mergeCell ref="BG86:BG87"/>
    <mergeCell ref="BH86:BH87"/>
    <mergeCell ref="BI86:BI87"/>
    <mergeCell ref="BJ86:BJ87"/>
    <mergeCell ref="BK86:BK87"/>
    <mergeCell ref="BL86:BL87"/>
    <mergeCell ref="BA86:BA87"/>
    <mergeCell ref="BB86:BB87"/>
    <mergeCell ref="BC86:BC87"/>
    <mergeCell ref="BD86:BD87"/>
    <mergeCell ref="BE86:BE87"/>
    <mergeCell ref="BF86:BF87"/>
    <mergeCell ref="AU86:AU87"/>
    <mergeCell ref="AV86:AV87"/>
    <mergeCell ref="AW86:AW87"/>
    <mergeCell ref="AX86:AX87"/>
    <mergeCell ref="AY86:AY87"/>
    <mergeCell ref="AZ86:AZ87"/>
    <mergeCell ref="AO86:AO87"/>
    <mergeCell ref="AP86:AP87"/>
    <mergeCell ref="AQ86:AQ87"/>
    <mergeCell ref="AR86:AR87"/>
    <mergeCell ref="AS86:AS87"/>
    <mergeCell ref="AT86:AT87"/>
    <mergeCell ref="R86:V87"/>
    <mergeCell ref="W86:AB87"/>
    <mergeCell ref="AC86:AE86"/>
    <mergeCell ref="AG86:AI86"/>
    <mergeCell ref="AK86:AM86"/>
    <mergeCell ref="AN86:AN87"/>
    <mergeCell ref="A90:A91"/>
    <mergeCell ref="B90:H91"/>
    <mergeCell ref="I90:J91"/>
    <mergeCell ref="K90:K91"/>
    <mergeCell ref="L90:M91"/>
    <mergeCell ref="N90:Q91"/>
    <mergeCell ref="BM88:BM89"/>
    <mergeCell ref="BN88:BN89"/>
    <mergeCell ref="BO88:BO89"/>
    <mergeCell ref="BP88:BP89"/>
    <mergeCell ref="AC89:AE89"/>
    <mergeCell ref="AG89:AI89"/>
    <mergeCell ref="AK89:AM89"/>
    <mergeCell ref="BG88:BG89"/>
    <mergeCell ref="BH88:BH89"/>
    <mergeCell ref="BI88:BI89"/>
    <mergeCell ref="BJ88:BJ89"/>
    <mergeCell ref="BK88:BK89"/>
    <mergeCell ref="BL88:BL89"/>
    <mergeCell ref="BA88:BA89"/>
    <mergeCell ref="BB88:BB89"/>
    <mergeCell ref="BC88:BC89"/>
    <mergeCell ref="BD88:BD89"/>
    <mergeCell ref="BE88:BE89"/>
    <mergeCell ref="BF88:BF89"/>
    <mergeCell ref="AU88:AU89"/>
    <mergeCell ref="AV88:AV89"/>
    <mergeCell ref="AW88:AW89"/>
    <mergeCell ref="AX88:AX89"/>
    <mergeCell ref="AY88:AY89"/>
    <mergeCell ref="AZ88:AZ89"/>
    <mergeCell ref="AO88:AO89"/>
    <mergeCell ref="AP88:AP89"/>
    <mergeCell ref="AQ88:AQ89"/>
    <mergeCell ref="AR88:AR89"/>
    <mergeCell ref="AS88:AS89"/>
    <mergeCell ref="AT88:AT89"/>
    <mergeCell ref="R88:V89"/>
    <mergeCell ref="W88:AB89"/>
    <mergeCell ref="AC88:AE88"/>
    <mergeCell ref="AG88:AI88"/>
    <mergeCell ref="AK88:AM88"/>
    <mergeCell ref="AN88:AN89"/>
    <mergeCell ref="A88:A89"/>
    <mergeCell ref="B88:H89"/>
    <mergeCell ref="I88:J89"/>
    <mergeCell ref="K88:K89"/>
    <mergeCell ref="L88:M89"/>
    <mergeCell ref="N88:Q89"/>
    <mergeCell ref="BM90:BM91"/>
    <mergeCell ref="BN90:BN91"/>
    <mergeCell ref="BO90:BO91"/>
    <mergeCell ref="BP90:BP91"/>
    <mergeCell ref="AC91:AE91"/>
    <mergeCell ref="AG91:AI91"/>
    <mergeCell ref="AK91:AM91"/>
    <mergeCell ref="BG90:BG91"/>
    <mergeCell ref="BH90:BH91"/>
    <mergeCell ref="BI90:BI91"/>
    <mergeCell ref="BJ90:BJ91"/>
    <mergeCell ref="BK90:BK91"/>
    <mergeCell ref="BL90:BL91"/>
    <mergeCell ref="BA90:BA91"/>
    <mergeCell ref="BB90:BB91"/>
    <mergeCell ref="BC90:BC91"/>
    <mergeCell ref="BD90:BD91"/>
    <mergeCell ref="BE90:BE91"/>
    <mergeCell ref="BF90:BF91"/>
    <mergeCell ref="AU90:AU91"/>
    <mergeCell ref="AV90:AV91"/>
    <mergeCell ref="AW90:AW91"/>
    <mergeCell ref="AX90:AX91"/>
    <mergeCell ref="AY90:AY91"/>
    <mergeCell ref="AZ90:AZ91"/>
    <mergeCell ref="AO90:AO91"/>
    <mergeCell ref="AP90:AP91"/>
    <mergeCell ref="AQ90:AQ91"/>
    <mergeCell ref="AR90:AR91"/>
    <mergeCell ref="AS90:AS91"/>
    <mergeCell ref="AT90:AT91"/>
    <mergeCell ref="R90:V91"/>
    <mergeCell ref="W90:AB91"/>
    <mergeCell ref="AC90:AE90"/>
    <mergeCell ref="AG90:AI90"/>
    <mergeCell ref="AK90:AM90"/>
    <mergeCell ref="AN90:AN91"/>
    <mergeCell ref="A94:A95"/>
    <mergeCell ref="B94:H95"/>
    <mergeCell ref="I94:J95"/>
    <mergeCell ref="K94:K95"/>
    <mergeCell ref="L94:M95"/>
    <mergeCell ref="N94:Q95"/>
    <mergeCell ref="BM92:BM93"/>
    <mergeCell ref="BN92:BN93"/>
    <mergeCell ref="BO92:BO93"/>
    <mergeCell ref="BP92:BP93"/>
    <mergeCell ref="AC93:AE93"/>
    <mergeCell ref="AG93:AI93"/>
    <mergeCell ref="AK93:AM93"/>
    <mergeCell ref="BG92:BG93"/>
    <mergeCell ref="BH92:BH93"/>
    <mergeCell ref="BI92:BI93"/>
    <mergeCell ref="BJ92:BJ93"/>
    <mergeCell ref="BK92:BK93"/>
    <mergeCell ref="BL92:BL93"/>
    <mergeCell ref="BA92:BA93"/>
    <mergeCell ref="BB92:BB93"/>
    <mergeCell ref="BC92:BC93"/>
    <mergeCell ref="BD92:BD93"/>
    <mergeCell ref="BE92:BE93"/>
    <mergeCell ref="BF92:BF93"/>
    <mergeCell ref="AU92:AU93"/>
    <mergeCell ref="AV92:AV93"/>
    <mergeCell ref="AW92:AW93"/>
    <mergeCell ref="AX92:AX93"/>
    <mergeCell ref="AY92:AY93"/>
    <mergeCell ref="AZ92:AZ93"/>
    <mergeCell ref="AO92:AO93"/>
    <mergeCell ref="AP92:AP93"/>
    <mergeCell ref="AQ92:AQ93"/>
    <mergeCell ref="AR92:AR93"/>
    <mergeCell ref="AS92:AS93"/>
    <mergeCell ref="AT92:AT93"/>
    <mergeCell ref="R92:V93"/>
    <mergeCell ref="W92:AB93"/>
    <mergeCell ref="AC92:AE92"/>
    <mergeCell ref="AG92:AI92"/>
    <mergeCell ref="AK92:AM92"/>
    <mergeCell ref="AN92:AN93"/>
    <mergeCell ref="A92:A93"/>
    <mergeCell ref="B92:H93"/>
    <mergeCell ref="I92:J93"/>
    <mergeCell ref="K92:K93"/>
    <mergeCell ref="L92:M93"/>
    <mergeCell ref="N92:Q93"/>
    <mergeCell ref="BM94:BM95"/>
    <mergeCell ref="BN94:BN95"/>
    <mergeCell ref="BO94:BO95"/>
    <mergeCell ref="BP94:BP95"/>
    <mergeCell ref="AC95:AE95"/>
    <mergeCell ref="AG95:AI95"/>
    <mergeCell ref="AK95:AM95"/>
    <mergeCell ref="BG94:BG95"/>
    <mergeCell ref="BH94:BH95"/>
    <mergeCell ref="BI94:BI95"/>
    <mergeCell ref="BJ94:BJ95"/>
    <mergeCell ref="BK94:BK95"/>
    <mergeCell ref="BL94:BL95"/>
    <mergeCell ref="BA94:BA95"/>
    <mergeCell ref="BB94:BB95"/>
    <mergeCell ref="BC94:BC95"/>
    <mergeCell ref="BD94:BD95"/>
    <mergeCell ref="BE94:BE95"/>
    <mergeCell ref="BF94:BF95"/>
    <mergeCell ref="AU94:AU95"/>
    <mergeCell ref="AV94:AV95"/>
    <mergeCell ref="AW94:AW95"/>
    <mergeCell ref="AX94:AX95"/>
    <mergeCell ref="AY94:AY95"/>
    <mergeCell ref="AZ94:AZ95"/>
    <mergeCell ref="AO94:AO95"/>
    <mergeCell ref="AP94:AP95"/>
    <mergeCell ref="AQ94:AQ95"/>
    <mergeCell ref="AR94:AR95"/>
    <mergeCell ref="AS94:AS95"/>
    <mergeCell ref="AT94:AT95"/>
    <mergeCell ref="R94:V95"/>
    <mergeCell ref="W94:AB95"/>
    <mergeCell ref="AC94:AE94"/>
    <mergeCell ref="AG94:AI94"/>
    <mergeCell ref="AK94:AM94"/>
    <mergeCell ref="AN94:AN95"/>
    <mergeCell ref="A98:A99"/>
    <mergeCell ref="B98:H99"/>
    <mergeCell ref="I98:J99"/>
    <mergeCell ref="K98:K99"/>
    <mergeCell ref="L98:M99"/>
    <mergeCell ref="N98:Q99"/>
    <mergeCell ref="BM96:BM97"/>
    <mergeCell ref="BN96:BN97"/>
    <mergeCell ref="BO96:BO97"/>
    <mergeCell ref="BP96:BP97"/>
    <mergeCell ref="AC97:AE97"/>
    <mergeCell ref="AG97:AI97"/>
    <mergeCell ref="AK97:AM97"/>
    <mergeCell ref="BG96:BG97"/>
    <mergeCell ref="BH96:BH97"/>
    <mergeCell ref="BI96:BI97"/>
    <mergeCell ref="BJ96:BJ97"/>
    <mergeCell ref="BK96:BK97"/>
    <mergeCell ref="BL96:BL97"/>
    <mergeCell ref="BA96:BA97"/>
    <mergeCell ref="BB96:BB97"/>
    <mergeCell ref="BC96:BC97"/>
    <mergeCell ref="BD96:BD97"/>
    <mergeCell ref="BE96:BE97"/>
    <mergeCell ref="BF96:BF97"/>
    <mergeCell ref="AU96:AU97"/>
    <mergeCell ref="AV96:AV97"/>
    <mergeCell ref="AW96:AW97"/>
    <mergeCell ref="AX96:AX97"/>
    <mergeCell ref="AY96:AY97"/>
    <mergeCell ref="AZ96:AZ97"/>
    <mergeCell ref="AO96:AO97"/>
    <mergeCell ref="AP96:AP97"/>
    <mergeCell ref="AQ96:AQ97"/>
    <mergeCell ref="AR96:AR97"/>
    <mergeCell ref="AS96:AS97"/>
    <mergeCell ref="AT96:AT97"/>
    <mergeCell ref="R96:V97"/>
    <mergeCell ref="W96:AB97"/>
    <mergeCell ref="AC96:AE96"/>
    <mergeCell ref="AG96:AI96"/>
    <mergeCell ref="AK96:AM96"/>
    <mergeCell ref="AN96:AN97"/>
    <mergeCell ref="A96:A97"/>
    <mergeCell ref="B96:H97"/>
    <mergeCell ref="I96:J97"/>
    <mergeCell ref="K96:K97"/>
    <mergeCell ref="L96:M97"/>
    <mergeCell ref="N96:Q97"/>
    <mergeCell ref="BM98:BM99"/>
    <mergeCell ref="BN98:BN99"/>
    <mergeCell ref="BO98:BO99"/>
    <mergeCell ref="BP98:BP99"/>
    <mergeCell ref="AC99:AE99"/>
    <mergeCell ref="AG99:AI99"/>
    <mergeCell ref="AK99:AM99"/>
    <mergeCell ref="BG98:BG99"/>
    <mergeCell ref="BH98:BH99"/>
    <mergeCell ref="BI98:BI99"/>
    <mergeCell ref="BJ98:BJ99"/>
    <mergeCell ref="BK98:BK99"/>
    <mergeCell ref="BL98:BL99"/>
    <mergeCell ref="BA98:BA99"/>
    <mergeCell ref="BB98:BB99"/>
    <mergeCell ref="BC98:BC99"/>
    <mergeCell ref="BD98:BD99"/>
    <mergeCell ref="BE98:BE99"/>
    <mergeCell ref="BF98:BF99"/>
    <mergeCell ref="AU98:AU99"/>
    <mergeCell ref="AV98:AV99"/>
    <mergeCell ref="AW98:AW99"/>
    <mergeCell ref="AX98:AX99"/>
    <mergeCell ref="AY98:AY99"/>
    <mergeCell ref="AZ98:AZ99"/>
    <mergeCell ref="AO98:AO99"/>
    <mergeCell ref="AP98:AP99"/>
    <mergeCell ref="AQ98:AQ99"/>
    <mergeCell ref="AR98:AR99"/>
    <mergeCell ref="AS98:AS99"/>
    <mergeCell ref="AT98:AT99"/>
    <mergeCell ref="R98:V99"/>
    <mergeCell ref="W98:AB99"/>
    <mergeCell ref="AC98:AE98"/>
    <mergeCell ref="AG98:AI98"/>
    <mergeCell ref="AK98:AM98"/>
    <mergeCell ref="AN98:AN99"/>
    <mergeCell ref="A102:A103"/>
    <mergeCell ref="B102:H103"/>
    <mergeCell ref="I102:J103"/>
    <mergeCell ref="K102:K103"/>
    <mergeCell ref="L102:M103"/>
    <mergeCell ref="N102:Q103"/>
    <mergeCell ref="BM100:BM101"/>
    <mergeCell ref="BN100:BN101"/>
    <mergeCell ref="BO100:BO101"/>
    <mergeCell ref="BP100:BP101"/>
    <mergeCell ref="AC101:AE101"/>
    <mergeCell ref="AG101:AI101"/>
    <mergeCell ref="AK101:AM101"/>
    <mergeCell ref="BG100:BG101"/>
    <mergeCell ref="BH100:BH101"/>
    <mergeCell ref="BI100:BI101"/>
    <mergeCell ref="BJ100:BJ101"/>
    <mergeCell ref="BK100:BK101"/>
    <mergeCell ref="BL100:BL101"/>
    <mergeCell ref="BA100:BA101"/>
    <mergeCell ref="BB100:BB101"/>
    <mergeCell ref="BC100:BC101"/>
    <mergeCell ref="BD100:BD101"/>
    <mergeCell ref="BE100:BE101"/>
    <mergeCell ref="BF100:BF101"/>
    <mergeCell ref="AU100:AU101"/>
    <mergeCell ref="AV100:AV101"/>
    <mergeCell ref="AW100:AW101"/>
    <mergeCell ref="AX100:AX101"/>
    <mergeCell ref="AY100:AY101"/>
    <mergeCell ref="AZ100:AZ101"/>
    <mergeCell ref="AO100:AO101"/>
    <mergeCell ref="AP100:AP101"/>
    <mergeCell ref="AQ100:AQ101"/>
    <mergeCell ref="AR100:AR101"/>
    <mergeCell ref="AS100:AS101"/>
    <mergeCell ref="AT100:AT101"/>
    <mergeCell ref="R100:V101"/>
    <mergeCell ref="W100:AB101"/>
    <mergeCell ref="AC100:AE100"/>
    <mergeCell ref="AG100:AI100"/>
    <mergeCell ref="AK100:AM100"/>
    <mergeCell ref="AN100:AN101"/>
    <mergeCell ref="A100:A101"/>
    <mergeCell ref="B100:H101"/>
    <mergeCell ref="I100:J101"/>
    <mergeCell ref="K100:K101"/>
    <mergeCell ref="L100:M101"/>
    <mergeCell ref="N100:Q101"/>
    <mergeCell ref="BM102:BM103"/>
    <mergeCell ref="BN102:BN103"/>
    <mergeCell ref="BO102:BO103"/>
    <mergeCell ref="BP102:BP103"/>
    <mergeCell ref="AC103:AE103"/>
    <mergeCell ref="AG103:AI103"/>
    <mergeCell ref="AK103:AM103"/>
    <mergeCell ref="BG102:BG103"/>
    <mergeCell ref="BH102:BH103"/>
    <mergeCell ref="BI102:BI103"/>
    <mergeCell ref="BJ102:BJ103"/>
    <mergeCell ref="BK102:BK103"/>
    <mergeCell ref="BL102:BL103"/>
    <mergeCell ref="BA102:BA103"/>
    <mergeCell ref="BB102:BB103"/>
    <mergeCell ref="BC102:BC103"/>
    <mergeCell ref="BD102:BD103"/>
    <mergeCell ref="BE102:BE103"/>
    <mergeCell ref="BF102:BF103"/>
    <mergeCell ref="AU102:AU103"/>
    <mergeCell ref="AV102:AV103"/>
    <mergeCell ref="AW102:AW103"/>
    <mergeCell ref="AX102:AX103"/>
    <mergeCell ref="AY102:AY103"/>
    <mergeCell ref="AZ102:AZ103"/>
    <mergeCell ref="AO102:AO103"/>
    <mergeCell ref="AP102:AP103"/>
    <mergeCell ref="AQ102:AQ103"/>
    <mergeCell ref="AR102:AR103"/>
    <mergeCell ref="AS102:AS103"/>
    <mergeCell ref="AT102:AT103"/>
    <mergeCell ref="R102:V103"/>
    <mergeCell ref="W102:AB103"/>
    <mergeCell ref="AC102:AE102"/>
    <mergeCell ref="AG102:AI102"/>
    <mergeCell ref="AK102:AM102"/>
    <mergeCell ref="AN102:AN103"/>
    <mergeCell ref="A106:A107"/>
    <mergeCell ref="B106:H107"/>
    <mergeCell ref="I106:J107"/>
    <mergeCell ref="K106:K107"/>
    <mergeCell ref="L106:M107"/>
    <mergeCell ref="N106:Q107"/>
    <mergeCell ref="BM104:BM105"/>
    <mergeCell ref="BN104:BN105"/>
    <mergeCell ref="BO104:BO105"/>
    <mergeCell ref="BP104:BP105"/>
    <mergeCell ref="AC105:AE105"/>
    <mergeCell ref="AG105:AI105"/>
    <mergeCell ref="AK105:AM105"/>
    <mergeCell ref="BG104:BG105"/>
    <mergeCell ref="BH104:BH105"/>
    <mergeCell ref="BI104:BI105"/>
    <mergeCell ref="BJ104:BJ105"/>
    <mergeCell ref="BK104:BK105"/>
    <mergeCell ref="BL104:BL105"/>
    <mergeCell ref="BA104:BA105"/>
    <mergeCell ref="BB104:BB105"/>
    <mergeCell ref="BC104:BC105"/>
    <mergeCell ref="BD104:BD105"/>
    <mergeCell ref="BE104:BE105"/>
    <mergeCell ref="BF104:BF105"/>
    <mergeCell ref="AU104:AU105"/>
    <mergeCell ref="AV104:AV105"/>
    <mergeCell ref="AW104:AW105"/>
    <mergeCell ref="AX104:AX105"/>
    <mergeCell ref="AY104:AY105"/>
    <mergeCell ref="AZ104:AZ105"/>
    <mergeCell ref="AO104:AO105"/>
    <mergeCell ref="AP104:AP105"/>
    <mergeCell ref="AQ104:AQ105"/>
    <mergeCell ref="AR104:AR105"/>
    <mergeCell ref="AS104:AS105"/>
    <mergeCell ref="AT104:AT105"/>
    <mergeCell ref="R104:V105"/>
    <mergeCell ref="W104:AB105"/>
    <mergeCell ref="AC104:AE104"/>
    <mergeCell ref="AG104:AI104"/>
    <mergeCell ref="AK104:AM104"/>
    <mergeCell ref="AN104:AN105"/>
    <mergeCell ref="A104:A105"/>
    <mergeCell ref="B104:H105"/>
    <mergeCell ref="I104:J105"/>
    <mergeCell ref="K104:K105"/>
    <mergeCell ref="L104:M105"/>
    <mergeCell ref="N104:Q105"/>
    <mergeCell ref="BM106:BM107"/>
    <mergeCell ref="BN106:BN107"/>
    <mergeCell ref="BO106:BO107"/>
    <mergeCell ref="BP106:BP107"/>
    <mergeCell ref="AC107:AE107"/>
    <mergeCell ref="AG107:AI107"/>
    <mergeCell ref="AK107:AM107"/>
    <mergeCell ref="BG106:BG107"/>
    <mergeCell ref="BH106:BH107"/>
    <mergeCell ref="BI106:BI107"/>
    <mergeCell ref="BJ106:BJ107"/>
    <mergeCell ref="BK106:BK107"/>
    <mergeCell ref="BL106:BL107"/>
    <mergeCell ref="BA106:BA107"/>
    <mergeCell ref="BB106:BB107"/>
    <mergeCell ref="BC106:BC107"/>
    <mergeCell ref="BD106:BD107"/>
    <mergeCell ref="BE106:BE107"/>
    <mergeCell ref="BF106:BF107"/>
    <mergeCell ref="AU106:AU107"/>
    <mergeCell ref="AV106:AV107"/>
    <mergeCell ref="AW106:AW107"/>
    <mergeCell ref="AX106:AX107"/>
    <mergeCell ref="AY106:AY107"/>
    <mergeCell ref="AZ106:AZ107"/>
    <mergeCell ref="AO106:AO107"/>
    <mergeCell ref="AP106:AP107"/>
    <mergeCell ref="AQ106:AQ107"/>
    <mergeCell ref="AR106:AR107"/>
    <mergeCell ref="AS106:AS107"/>
    <mergeCell ref="AT106:AT107"/>
    <mergeCell ref="R106:V107"/>
    <mergeCell ref="W106:AB107"/>
    <mergeCell ref="AC106:AE106"/>
    <mergeCell ref="AG106:AI106"/>
    <mergeCell ref="AK106:AM106"/>
    <mergeCell ref="AN106:AN107"/>
    <mergeCell ref="A110:A111"/>
    <mergeCell ref="B110:H111"/>
    <mergeCell ref="I110:J111"/>
    <mergeCell ref="K110:K111"/>
    <mergeCell ref="L110:M111"/>
    <mergeCell ref="N110:Q111"/>
    <mergeCell ref="BM108:BM109"/>
    <mergeCell ref="BN108:BN109"/>
    <mergeCell ref="BO108:BO109"/>
    <mergeCell ref="BP108:BP109"/>
    <mergeCell ref="AC109:AE109"/>
    <mergeCell ref="AG109:AI109"/>
    <mergeCell ref="AK109:AM109"/>
    <mergeCell ref="BG108:BG109"/>
    <mergeCell ref="BH108:BH109"/>
    <mergeCell ref="BI108:BI109"/>
    <mergeCell ref="BJ108:BJ109"/>
    <mergeCell ref="BK108:BK109"/>
    <mergeCell ref="BL108:BL109"/>
    <mergeCell ref="BA108:BA109"/>
    <mergeCell ref="BB108:BB109"/>
    <mergeCell ref="BC108:BC109"/>
    <mergeCell ref="BD108:BD109"/>
    <mergeCell ref="BE108:BE109"/>
    <mergeCell ref="BF108:BF109"/>
    <mergeCell ref="AU108:AU109"/>
    <mergeCell ref="AV108:AV109"/>
    <mergeCell ref="AW108:AW109"/>
    <mergeCell ref="AX108:AX109"/>
    <mergeCell ref="AY108:AY109"/>
    <mergeCell ref="AZ108:AZ109"/>
    <mergeCell ref="AO108:AO109"/>
    <mergeCell ref="AP108:AP109"/>
    <mergeCell ref="AQ108:AQ109"/>
    <mergeCell ref="AR108:AR109"/>
    <mergeCell ref="AS108:AS109"/>
    <mergeCell ref="AT108:AT109"/>
    <mergeCell ref="R108:V109"/>
    <mergeCell ref="W108:AB109"/>
    <mergeCell ref="AC108:AE108"/>
    <mergeCell ref="AG108:AI108"/>
    <mergeCell ref="AK108:AM108"/>
    <mergeCell ref="AN108:AN109"/>
    <mergeCell ref="A108:A109"/>
    <mergeCell ref="B108:H109"/>
    <mergeCell ref="I108:J109"/>
    <mergeCell ref="K108:K109"/>
    <mergeCell ref="L108:M109"/>
    <mergeCell ref="N108:Q109"/>
    <mergeCell ref="BM110:BM111"/>
    <mergeCell ref="BN110:BN111"/>
    <mergeCell ref="BO110:BO111"/>
    <mergeCell ref="BP110:BP111"/>
    <mergeCell ref="AC111:AE111"/>
    <mergeCell ref="AG111:AI111"/>
    <mergeCell ref="AK111:AM111"/>
    <mergeCell ref="BG110:BG111"/>
    <mergeCell ref="BH110:BH111"/>
    <mergeCell ref="BI110:BI111"/>
    <mergeCell ref="BJ110:BJ111"/>
    <mergeCell ref="BK110:BK111"/>
    <mergeCell ref="BL110:BL111"/>
    <mergeCell ref="BA110:BA111"/>
    <mergeCell ref="BB110:BB111"/>
    <mergeCell ref="BC110:BC111"/>
    <mergeCell ref="BD110:BD111"/>
    <mergeCell ref="BE110:BE111"/>
    <mergeCell ref="BF110:BF111"/>
    <mergeCell ref="AU110:AU111"/>
    <mergeCell ref="AV110:AV111"/>
    <mergeCell ref="AW110:AW111"/>
    <mergeCell ref="AX110:AX111"/>
    <mergeCell ref="AY110:AY111"/>
    <mergeCell ref="AZ110:AZ111"/>
    <mergeCell ref="AO110:AO111"/>
    <mergeCell ref="AP110:AP111"/>
    <mergeCell ref="AQ110:AQ111"/>
    <mergeCell ref="AR110:AR111"/>
    <mergeCell ref="AS110:AS111"/>
    <mergeCell ref="AT110:AT111"/>
    <mergeCell ref="R110:V111"/>
    <mergeCell ref="W110:AB111"/>
    <mergeCell ref="AC110:AE110"/>
    <mergeCell ref="AG110:AI110"/>
    <mergeCell ref="AK110:AM110"/>
    <mergeCell ref="AN110:AN111"/>
    <mergeCell ref="A114:A115"/>
    <mergeCell ref="B114:H115"/>
    <mergeCell ref="I114:J115"/>
    <mergeCell ref="K114:K115"/>
    <mergeCell ref="L114:M115"/>
    <mergeCell ref="N114:Q115"/>
    <mergeCell ref="BM112:BM113"/>
    <mergeCell ref="BN112:BN113"/>
    <mergeCell ref="BO112:BO113"/>
    <mergeCell ref="BP112:BP113"/>
    <mergeCell ref="AC113:AE113"/>
    <mergeCell ref="AG113:AI113"/>
    <mergeCell ref="AK113:AM113"/>
    <mergeCell ref="BG112:BG113"/>
    <mergeCell ref="BH112:BH113"/>
    <mergeCell ref="BI112:BI113"/>
    <mergeCell ref="BJ112:BJ113"/>
    <mergeCell ref="BK112:BK113"/>
    <mergeCell ref="BL112:BL113"/>
    <mergeCell ref="BA112:BA113"/>
    <mergeCell ref="BB112:BB113"/>
    <mergeCell ref="BC112:BC113"/>
    <mergeCell ref="BD112:BD113"/>
    <mergeCell ref="BE112:BE113"/>
    <mergeCell ref="BF112:BF113"/>
    <mergeCell ref="AU112:AU113"/>
    <mergeCell ref="AV112:AV113"/>
    <mergeCell ref="AW112:AW113"/>
    <mergeCell ref="AX112:AX113"/>
    <mergeCell ref="AY112:AY113"/>
    <mergeCell ref="AZ112:AZ113"/>
    <mergeCell ref="AO112:AO113"/>
    <mergeCell ref="AP112:AP113"/>
    <mergeCell ref="AQ112:AQ113"/>
    <mergeCell ref="AR112:AR113"/>
    <mergeCell ref="AS112:AS113"/>
    <mergeCell ref="AT112:AT113"/>
    <mergeCell ref="R112:V113"/>
    <mergeCell ref="W112:AB113"/>
    <mergeCell ref="AC112:AE112"/>
    <mergeCell ref="AG112:AI112"/>
    <mergeCell ref="AK112:AM112"/>
    <mergeCell ref="AN112:AN113"/>
    <mergeCell ref="A112:A113"/>
    <mergeCell ref="B112:H113"/>
    <mergeCell ref="I112:J113"/>
    <mergeCell ref="K112:K113"/>
    <mergeCell ref="L112:M113"/>
    <mergeCell ref="N112:Q113"/>
    <mergeCell ref="BM114:BM115"/>
    <mergeCell ref="BN114:BN115"/>
    <mergeCell ref="BO114:BO115"/>
    <mergeCell ref="BP114:BP115"/>
    <mergeCell ref="AC115:AE115"/>
    <mergeCell ref="AG115:AI115"/>
    <mergeCell ref="AK115:AM115"/>
    <mergeCell ref="BG114:BG115"/>
    <mergeCell ref="BH114:BH115"/>
    <mergeCell ref="BI114:BI115"/>
    <mergeCell ref="BJ114:BJ115"/>
    <mergeCell ref="BK114:BK115"/>
    <mergeCell ref="BL114:BL115"/>
    <mergeCell ref="BA114:BA115"/>
    <mergeCell ref="BB114:BB115"/>
    <mergeCell ref="BC114:BC115"/>
    <mergeCell ref="BD114:BD115"/>
    <mergeCell ref="BE114:BE115"/>
    <mergeCell ref="BF114:BF115"/>
    <mergeCell ref="AU114:AU115"/>
    <mergeCell ref="AV114:AV115"/>
    <mergeCell ref="AW114:AW115"/>
    <mergeCell ref="AX114:AX115"/>
    <mergeCell ref="AY114:AY115"/>
    <mergeCell ref="AZ114:AZ115"/>
    <mergeCell ref="AO114:AO115"/>
    <mergeCell ref="AP114:AP115"/>
    <mergeCell ref="AQ114:AQ115"/>
    <mergeCell ref="AR114:AR115"/>
    <mergeCell ref="AS114:AS115"/>
    <mergeCell ref="AT114:AT115"/>
    <mergeCell ref="R114:V115"/>
    <mergeCell ref="W114:AB115"/>
    <mergeCell ref="AC114:AE114"/>
    <mergeCell ref="AG114:AI114"/>
    <mergeCell ref="AK114:AM114"/>
    <mergeCell ref="AN114:AN115"/>
    <mergeCell ref="A118:A119"/>
    <mergeCell ref="B118:H119"/>
    <mergeCell ref="I118:J119"/>
    <mergeCell ref="K118:K119"/>
    <mergeCell ref="L118:M119"/>
    <mergeCell ref="N118:Q119"/>
    <mergeCell ref="BM116:BM117"/>
    <mergeCell ref="BN116:BN117"/>
    <mergeCell ref="BO116:BO117"/>
    <mergeCell ref="BP116:BP117"/>
    <mergeCell ref="AC117:AE117"/>
    <mergeCell ref="AG117:AI117"/>
    <mergeCell ref="AK117:AM117"/>
    <mergeCell ref="BG116:BG117"/>
    <mergeCell ref="BH116:BH117"/>
    <mergeCell ref="BI116:BI117"/>
    <mergeCell ref="BJ116:BJ117"/>
    <mergeCell ref="BK116:BK117"/>
    <mergeCell ref="BL116:BL117"/>
    <mergeCell ref="BA116:BA117"/>
    <mergeCell ref="BB116:BB117"/>
    <mergeCell ref="BC116:BC117"/>
    <mergeCell ref="BD116:BD117"/>
    <mergeCell ref="BE116:BE117"/>
    <mergeCell ref="BF116:BF117"/>
    <mergeCell ref="AU116:AU117"/>
    <mergeCell ref="AV116:AV117"/>
    <mergeCell ref="AW116:AW117"/>
    <mergeCell ref="AX116:AX117"/>
    <mergeCell ref="AY116:AY117"/>
    <mergeCell ref="AZ116:AZ117"/>
    <mergeCell ref="AO116:AO117"/>
    <mergeCell ref="AP116:AP117"/>
    <mergeCell ref="AQ116:AQ117"/>
    <mergeCell ref="AR116:AR117"/>
    <mergeCell ref="AS116:AS117"/>
    <mergeCell ref="AT116:AT117"/>
    <mergeCell ref="R116:V117"/>
    <mergeCell ref="W116:AB117"/>
    <mergeCell ref="AC116:AE116"/>
    <mergeCell ref="AG116:AI116"/>
    <mergeCell ref="AK116:AM116"/>
    <mergeCell ref="AN116:AN117"/>
    <mergeCell ref="A116:A117"/>
    <mergeCell ref="B116:H117"/>
    <mergeCell ref="I116:J117"/>
    <mergeCell ref="K116:K117"/>
    <mergeCell ref="L116:M117"/>
    <mergeCell ref="N116:Q117"/>
    <mergeCell ref="BM118:BM119"/>
    <mergeCell ref="BN118:BN119"/>
    <mergeCell ref="BO118:BO119"/>
    <mergeCell ref="BP118:BP119"/>
    <mergeCell ref="AC119:AE119"/>
    <mergeCell ref="AG119:AI119"/>
    <mergeCell ref="AK119:AM119"/>
    <mergeCell ref="BG118:BG119"/>
    <mergeCell ref="BH118:BH119"/>
    <mergeCell ref="BI118:BI119"/>
    <mergeCell ref="BJ118:BJ119"/>
    <mergeCell ref="BK118:BK119"/>
    <mergeCell ref="BL118:BL119"/>
    <mergeCell ref="BA118:BA119"/>
    <mergeCell ref="BB118:BB119"/>
    <mergeCell ref="BC118:BC119"/>
    <mergeCell ref="BD118:BD119"/>
    <mergeCell ref="BE118:BE119"/>
    <mergeCell ref="BF118:BF119"/>
    <mergeCell ref="AU118:AU119"/>
    <mergeCell ref="AV118:AV119"/>
    <mergeCell ref="AW118:AW119"/>
    <mergeCell ref="AX118:AX119"/>
    <mergeCell ref="AY118:AY119"/>
    <mergeCell ref="AZ118:AZ119"/>
    <mergeCell ref="AO118:AO119"/>
    <mergeCell ref="AP118:AP119"/>
    <mergeCell ref="AQ118:AQ119"/>
    <mergeCell ref="AR118:AR119"/>
    <mergeCell ref="AS118:AS119"/>
    <mergeCell ref="AT118:AT119"/>
    <mergeCell ref="R118:V119"/>
    <mergeCell ref="W118:AB119"/>
    <mergeCell ref="AC118:AE118"/>
    <mergeCell ref="AG118:AI118"/>
    <mergeCell ref="AK118:AM118"/>
    <mergeCell ref="AN118:AN119"/>
    <mergeCell ref="A122:A123"/>
    <mergeCell ref="B122:H123"/>
    <mergeCell ref="I122:J123"/>
    <mergeCell ref="K122:K123"/>
    <mergeCell ref="L122:M123"/>
    <mergeCell ref="N122:Q123"/>
    <mergeCell ref="BM120:BM121"/>
    <mergeCell ref="BN120:BN121"/>
    <mergeCell ref="BO120:BO121"/>
    <mergeCell ref="BP120:BP121"/>
    <mergeCell ref="AC121:AE121"/>
    <mergeCell ref="AG121:AI121"/>
    <mergeCell ref="AK121:AM121"/>
    <mergeCell ref="BG120:BG121"/>
    <mergeCell ref="BH120:BH121"/>
    <mergeCell ref="BI120:BI121"/>
    <mergeCell ref="BJ120:BJ121"/>
    <mergeCell ref="BK120:BK121"/>
    <mergeCell ref="BL120:BL121"/>
    <mergeCell ref="BA120:BA121"/>
    <mergeCell ref="BB120:BB121"/>
    <mergeCell ref="BC120:BC121"/>
    <mergeCell ref="BD120:BD121"/>
    <mergeCell ref="BE120:BE121"/>
    <mergeCell ref="BF120:BF121"/>
    <mergeCell ref="AU120:AU121"/>
    <mergeCell ref="AV120:AV121"/>
    <mergeCell ref="AW120:AW121"/>
    <mergeCell ref="AX120:AX121"/>
    <mergeCell ref="AY120:AY121"/>
    <mergeCell ref="AZ120:AZ121"/>
    <mergeCell ref="AO120:AO121"/>
    <mergeCell ref="AP120:AP121"/>
    <mergeCell ref="AQ120:AQ121"/>
    <mergeCell ref="AR120:AR121"/>
    <mergeCell ref="AS120:AS121"/>
    <mergeCell ref="AT120:AT121"/>
    <mergeCell ref="R120:V121"/>
    <mergeCell ref="W120:AB121"/>
    <mergeCell ref="AC120:AE120"/>
    <mergeCell ref="AG120:AI120"/>
    <mergeCell ref="AK120:AM120"/>
    <mergeCell ref="AN120:AN121"/>
    <mergeCell ref="A120:A121"/>
    <mergeCell ref="B120:H121"/>
    <mergeCell ref="I120:J121"/>
    <mergeCell ref="K120:K121"/>
    <mergeCell ref="L120:M121"/>
    <mergeCell ref="N120:Q121"/>
    <mergeCell ref="BM122:BM123"/>
    <mergeCell ref="BN122:BN123"/>
    <mergeCell ref="BO122:BO123"/>
    <mergeCell ref="BP122:BP123"/>
    <mergeCell ref="AC123:AE123"/>
    <mergeCell ref="AG123:AI123"/>
    <mergeCell ref="AK123:AM123"/>
    <mergeCell ref="BG122:BG123"/>
    <mergeCell ref="BH122:BH123"/>
    <mergeCell ref="BI122:BI123"/>
    <mergeCell ref="BJ122:BJ123"/>
    <mergeCell ref="BK122:BK123"/>
    <mergeCell ref="BL122:BL123"/>
    <mergeCell ref="BA122:BA123"/>
    <mergeCell ref="BB122:BB123"/>
    <mergeCell ref="BC122:BC123"/>
    <mergeCell ref="BD122:BD123"/>
    <mergeCell ref="BE122:BE123"/>
    <mergeCell ref="BF122:BF123"/>
    <mergeCell ref="AU122:AU123"/>
    <mergeCell ref="AV122:AV123"/>
    <mergeCell ref="AW122:AW123"/>
    <mergeCell ref="AX122:AX123"/>
    <mergeCell ref="AY122:AY123"/>
    <mergeCell ref="AZ122:AZ123"/>
    <mergeCell ref="AO122:AO123"/>
    <mergeCell ref="AP122:AP123"/>
    <mergeCell ref="AQ122:AQ123"/>
    <mergeCell ref="AR122:AR123"/>
    <mergeCell ref="AS122:AS123"/>
    <mergeCell ref="AT122:AT123"/>
    <mergeCell ref="R122:V123"/>
    <mergeCell ref="W122:AB123"/>
    <mergeCell ref="AC122:AE122"/>
    <mergeCell ref="AG122:AI122"/>
    <mergeCell ref="AK122:AM122"/>
    <mergeCell ref="AN122:AN123"/>
    <mergeCell ref="A126:A127"/>
    <mergeCell ref="B126:H127"/>
    <mergeCell ref="I126:J127"/>
    <mergeCell ref="K126:K127"/>
    <mergeCell ref="L126:M127"/>
    <mergeCell ref="N126:Q127"/>
    <mergeCell ref="BM124:BM125"/>
    <mergeCell ref="BN124:BN125"/>
    <mergeCell ref="BO124:BO125"/>
    <mergeCell ref="BP124:BP125"/>
    <mergeCell ref="AC125:AE125"/>
    <mergeCell ref="AG125:AI125"/>
    <mergeCell ref="AK125:AM125"/>
    <mergeCell ref="BG124:BG125"/>
    <mergeCell ref="BH124:BH125"/>
    <mergeCell ref="BI124:BI125"/>
    <mergeCell ref="BJ124:BJ125"/>
    <mergeCell ref="BK124:BK125"/>
    <mergeCell ref="BL124:BL125"/>
    <mergeCell ref="BA124:BA125"/>
    <mergeCell ref="BB124:BB125"/>
    <mergeCell ref="BC124:BC125"/>
    <mergeCell ref="BD124:BD125"/>
    <mergeCell ref="BE124:BE125"/>
    <mergeCell ref="BF124:BF125"/>
    <mergeCell ref="AU124:AU125"/>
    <mergeCell ref="AV124:AV125"/>
    <mergeCell ref="AW124:AW125"/>
    <mergeCell ref="AX124:AX125"/>
    <mergeCell ref="AY124:AY125"/>
    <mergeCell ref="AZ124:AZ125"/>
    <mergeCell ref="AO124:AO125"/>
    <mergeCell ref="AP124:AP125"/>
    <mergeCell ref="AQ124:AQ125"/>
    <mergeCell ref="AR124:AR125"/>
    <mergeCell ref="AS124:AS125"/>
    <mergeCell ref="AT124:AT125"/>
    <mergeCell ref="R124:V125"/>
    <mergeCell ref="W124:AB125"/>
    <mergeCell ref="AC124:AE124"/>
    <mergeCell ref="AG124:AI124"/>
    <mergeCell ref="AK124:AM124"/>
    <mergeCell ref="AN124:AN125"/>
    <mergeCell ref="A124:A125"/>
    <mergeCell ref="B124:H125"/>
    <mergeCell ref="I124:J125"/>
    <mergeCell ref="K124:K125"/>
    <mergeCell ref="L124:M125"/>
    <mergeCell ref="N124:Q125"/>
    <mergeCell ref="BM126:BM127"/>
    <mergeCell ref="BN126:BN127"/>
    <mergeCell ref="BO126:BO127"/>
    <mergeCell ref="BP126:BP127"/>
    <mergeCell ref="AC127:AE127"/>
    <mergeCell ref="AG127:AI127"/>
    <mergeCell ref="AK127:AM127"/>
    <mergeCell ref="BG126:BG127"/>
    <mergeCell ref="BH126:BH127"/>
    <mergeCell ref="BI126:BI127"/>
    <mergeCell ref="BJ126:BJ127"/>
    <mergeCell ref="BK126:BK127"/>
    <mergeCell ref="BL126:BL127"/>
    <mergeCell ref="BA126:BA127"/>
    <mergeCell ref="BB126:BB127"/>
    <mergeCell ref="BC126:BC127"/>
    <mergeCell ref="BD126:BD127"/>
    <mergeCell ref="BE126:BE127"/>
    <mergeCell ref="BF126:BF127"/>
    <mergeCell ref="AU126:AU127"/>
    <mergeCell ref="AV126:AV127"/>
    <mergeCell ref="AW126:AW127"/>
    <mergeCell ref="AX126:AX127"/>
    <mergeCell ref="AY126:AY127"/>
    <mergeCell ref="AZ126:AZ127"/>
    <mergeCell ref="AO126:AO127"/>
    <mergeCell ref="AP126:AP127"/>
    <mergeCell ref="AQ126:AQ127"/>
    <mergeCell ref="AR126:AR127"/>
    <mergeCell ref="AS126:AS127"/>
    <mergeCell ref="AT126:AT127"/>
    <mergeCell ref="R126:V127"/>
    <mergeCell ref="W126:AB127"/>
    <mergeCell ref="AC126:AE126"/>
    <mergeCell ref="AG126:AI126"/>
    <mergeCell ref="AK126:AM126"/>
    <mergeCell ref="AN126:AN127"/>
    <mergeCell ref="A130:A131"/>
    <mergeCell ref="B130:H131"/>
    <mergeCell ref="I130:J131"/>
    <mergeCell ref="K130:K131"/>
    <mergeCell ref="L130:M131"/>
    <mergeCell ref="N130:Q131"/>
    <mergeCell ref="BM128:BM129"/>
    <mergeCell ref="BN128:BN129"/>
    <mergeCell ref="BO128:BO129"/>
    <mergeCell ref="BP128:BP129"/>
    <mergeCell ref="AC129:AE129"/>
    <mergeCell ref="AG129:AI129"/>
    <mergeCell ref="AK129:AM129"/>
    <mergeCell ref="BG128:BG129"/>
    <mergeCell ref="BH128:BH129"/>
    <mergeCell ref="BI128:BI129"/>
    <mergeCell ref="BJ128:BJ129"/>
    <mergeCell ref="BK128:BK129"/>
    <mergeCell ref="BL128:BL129"/>
    <mergeCell ref="BA128:BA129"/>
    <mergeCell ref="BB128:BB129"/>
    <mergeCell ref="BC128:BC129"/>
    <mergeCell ref="BD128:BD129"/>
    <mergeCell ref="BE128:BE129"/>
    <mergeCell ref="BF128:BF129"/>
    <mergeCell ref="AU128:AU129"/>
    <mergeCell ref="AV128:AV129"/>
    <mergeCell ref="AW128:AW129"/>
    <mergeCell ref="AX128:AX129"/>
    <mergeCell ref="AY128:AY129"/>
    <mergeCell ref="AZ128:AZ129"/>
    <mergeCell ref="AO128:AO129"/>
    <mergeCell ref="AP128:AP129"/>
    <mergeCell ref="AQ128:AQ129"/>
    <mergeCell ref="AR128:AR129"/>
    <mergeCell ref="AS128:AS129"/>
    <mergeCell ref="AT128:AT129"/>
    <mergeCell ref="R128:V129"/>
    <mergeCell ref="W128:AB129"/>
    <mergeCell ref="AC128:AE128"/>
    <mergeCell ref="AG128:AI128"/>
    <mergeCell ref="AK128:AM128"/>
    <mergeCell ref="AN128:AN129"/>
    <mergeCell ref="A128:A129"/>
    <mergeCell ref="B128:H129"/>
    <mergeCell ref="I128:J129"/>
    <mergeCell ref="K128:K129"/>
    <mergeCell ref="L128:M129"/>
    <mergeCell ref="N128:Q129"/>
    <mergeCell ref="BM130:BM131"/>
    <mergeCell ref="BN130:BN131"/>
    <mergeCell ref="BO130:BO131"/>
    <mergeCell ref="BP130:BP131"/>
    <mergeCell ref="AC131:AE131"/>
    <mergeCell ref="AG131:AI131"/>
    <mergeCell ref="AK131:AM131"/>
    <mergeCell ref="BG130:BG131"/>
    <mergeCell ref="BH130:BH131"/>
    <mergeCell ref="BI130:BI131"/>
    <mergeCell ref="BJ130:BJ131"/>
    <mergeCell ref="BK130:BK131"/>
    <mergeCell ref="BL130:BL131"/>
    <mergeCell ref="BA130:BA131"/>
    <mergeCell ref="BB130:BB131"/>
    <mergeCell ref="BC130:BC131"/>
    <mergeCell ref="BD130:BD131"/>
    <mergeCell ref="BE130:BE131"/>
    <mergeCell ref="BF130:BF131"/>
    <mergeCell ref="AU130:AU131"/>
    <mergeCell ref="AV130:AV131"/>
    <mergeCell ref="AW130:AW131"/>
    <mergeCell ref="AX130:AX131"/>
    <mergeCell ref="AY130:AY131"/>
    <mergeCell ref="AZ130:AZ131"/>
    <mergeCell ref="AO130:AO131"/>
    <mergeCell ref="AP130:AP131"/>
    <mergeCell ref="AQ130:AQ131"/>
    <mergeCell ref="AR130:AR131"/>
    <mergeCell ref="AS130:AS131"/>
    <mergeCell ref="AT130:AT131"/>
    <mergeCell ref="R130:V131"/>
    <mergeCell ref="W130:AB131"/>
    <mergeCell ref="AC130:AE130"/>
    <mergeCell ref="AG130:AI130"/>
    <mergeCell ref="AK130:AM130"/>
    <mergeCell ref="AN130:AN131"/>
    <mergeCell ref="A134:A135"/>
    <mergeCell ref="B134:H135"/>
    <mergeCell ref="I134:J135"/>
    <mergeCell ref="K134:K135"/>
    <mergeCell ref="L134:M135"/>
    <mergeCell ref="N134:Q135"/>
    <mergeCell ref="BM132:BM133"/>
    <mergeCell ref="BN132:BN133"/>
    <mergeCell ref="BO132:BO133"/>
    <mergeCell ref="BP132:BP133"/>
    <mergeCell ref="AC133:AE133"/>
    <mergeCell ref="AG133:AI133"/>
    <mergeCell ref="AK133:AM133"/>
    <mergeCell ref="BG132:BG133"/>
    <mergeCell ref="BH132:BH133"/>
    <mergeCell ref="BI132:BI133"/>
    <mergeCell ref="BJ132:BJ133"/>
    <mergeCell ref="BK132:BK133"/>
    <mergeCell ref="BL132:BL133"/>
    <mergeCell ref="BA132:BA133"/>
    <mergeCell ref="BB132:BB133"/>
    <mergeCell ref="BC132:BC133"/>
    <mergeCell ref="BD132:BD133"/>
    <mergeCell ref="BE132:BE133"/>
    <mergeCell ref="BF132:BF133"/>
    <mergeCell ref="AU132:AU133"/>
    <mergeCell ref="AV132:AV133"/>
    <mergeCell ref="AW132:AW133"/>
    <mergeCell ref="AX132:AX133"/>
    <mergeCell ref="AY132:AY133"/>
    <mergeCell ref="AZ132:AZ133"/>
    <mergeCell ref="AO132:AO133"/>
    <mergeCell ref="AP132:AP133"/>
    <mergeCell ref="AQ132:AQ133"/>
    <mergeCell ref="AR132:AR133"/>
    <mergeCell ref="AS132:AS133"/>
    <mergeCell ref="AT132:AT133"/>
    <mergeCell ref="R132:V133"/>
    <mergeCell ref="W132:AB133"/>
    <mergeCell ref="AC132:AE132"/>
    <mergeCell ref="AG132:AI132"/>
    <mergeCell ref="AK132:AM132"/>
    <mergeCell ref="AN132:AN133"/>
    <mergeCell ref="A132:A133"/>
    <mergeCell ref="B132:H133"/>
    <mergeCell ref="I132:J133"/>
    <mergeCell ref="K132:K133"/>
    <mergeCell ref="L132:M133"/>
    <mergeCell ref="N132:Q133"/>
    <mergeCell ref="BM134:BM135"/>
    <mergeCell ref="BN134:BN135"/>
    <mergeCell ref="BO134:BO135"/>
    <mergeCell ref="BP134:BP135"/>
    <mergeCell ref="AC135:AE135"/>
    <mergeCell ref="AG135:AI135"/>
    <mergeCell ref="AK135:AM135"/>
    <mergeCell ref="BG134:BG135"/>
    <mergeCell ref="BH134:BH135"/>
    <mergeCell ref="BI134:BI135"/>
    <mergeCell ref="BJ134:BJ135"/>
    <mergeCell ref="BK134:BK135"/>
    <mergeCell ref="BL134:BL135"/>
    <mergeCell ref="BA134:BA135"/>
    <mergeCell ref="BB134:BB135"/>
    <mergeCell ref="BC134:BC135"/>
    <mergeCell ref="BD134:BD135"/>
    <mergeCell ref="BE134:BE135"/>
    <mergeCell ref="BF134:BF135"/>
    <mergeCell ref="AU134:AU135"/>
    <mergeCell ref="AV134:AV135"/>
    <mergeCell ref="AW134:AW135"/>
    <mergeCell ref="AX134:AX135"/>
    <mergeCell ref="AY134:AY135"/>
    <mergeCell ref="AZ134:AZ135"/>
    <mergeCell ref="AO134:AO135"/>
    <mergeCell ref="AP134:AP135"/>
    <mergeCell ref="AQ134:AQ135"/>
    <mergeCell ref="AR134:AR135"/>
    <mergeCell ref="AS134:AS135"/>
    <mergeCell ref="AT134:AT135"/>
    <mergeCell ref="R134:V135"/>
    <mergeCell ref="W134:AB135"/>
    <mergeCell ref="AC134:AE134"/>
    <mergeCell ref="AG134:AI134"/>
    <mergeCell ref="AK134:AM134"/>
    <mergeCell ref="AN134:AN135"/>
    <mergeCell ref="A138:A139"/>
    <mergeCell ref="B138:H139"/>
    <mergeCell ref="I138:J139"/>
    <mergeCell ref="K138:K139"/>
    <mergeCell ref="L138:M139"/>
    <mergeCell ref="N138:Q139"/>
    <mergeCell ref="BM136:BM137"/>
    <mergeCell ref="BN136:BN137"/>
    <mergeCell ref="BO136:BO137"/>
    <mergeCell ref="BP136:BP137"/>
    <mergeCell ref="AC137:AE137"/>
    <mergeCell ref="AG137:AI137"/>
    <mergeCell ref="AK137:AM137"/>
    <mergeCell ref="BG136:BG137"/>
    <mergeCell ref="BH136:BH137"/>
    <mergeCell ref="BI136:BI137"/>
    <mergeCell ref="BJ136:BJ137"/>
    <mergeCell ref="BK136:BK137"/>
    <mergeCell ref="BL136:BL137"/>
    <mergeCell ref="BA136:BA137"/>
    <mergeCell ref="BB136:BB137"/>
    <mergeCell ref="BC136:BC137"/>
    <mergeCell ref="BD136:BD137"/>
    <mergeCell ref="BE136:BE137"/>
    <mergeCell ref="BF136:BF137"/>
    <mergeCell ref="AU136:AU137"/>
    <mergeCell ref="AV136:AV137"/>
    <mergeCell ref="AW136:AW137"/>
    <mergeCell ref="AX136:AX137"/>
    <mergeCell ref="AY136:AY137"/>
    <mergeCell ref="AZ136:AZ137"/>
    <mergeCell ref="AO136:AO137"/>
    <mergeCell ref="AP136:AP137"/>
    <mergeCell ref="AQ136:AQ137"/>
    <mergeCell ref="AR136:AR137"/>
    <mergeCell ref="AS136:AS137"/>
    <mergeCell ref="AT136:AT137"/>
    <mergeCell ref="R136:V137"/>
    <mergeCell ref="W136:AB137"/>
    <mergeCell ref="AC136:AE136"/>
    <mergeCell ref="AG136:AI136"/>
    <mergeCell ref="AK136:AM136"/>
    <mergeCell ref="AN136:AN137"/>
    <mergeCell ref="A136:A137"/>
    <mergeCell ref="B136:H137"/>
    <mergeCell ref="I136:J137"/>
    <mergeCell ref="K136:K137"/>
    <mergeCell ref="L136:M137"/>
    <mergeCell ref="N136:Q137"/>
    <mergeCell ref="BM138:BM139"/>
    <mergeCell ref="BN138:BN139"/>
    <mergeCell ref="BO138:BO139"/>
    <mergeCell ref="BP138:BP139"/>
    <mergeCell ref="AC139:AE139"/>
    <mergeCell ref="AG139:AI139"/>
    <mergeCell ref="AK139:AM139"/>
    <mergeCell ref="BG138:BG139"/>
    <mergeCell ref="BH138:BH139"/>
    <mergeCell ref="BI138:BI139"/>
    <mergeCell ref="BJ138:BJ139"/>
    <mergeCell ref="BK138:BK139"/>
    <mergeCell ref="BL138:BL139"/>
    <mergeCell ref="BA138:BA139"/>
    <mergeCell ref="BB138:BB139"/>
    <mergeCell ref="BC138:BC139"/>
    <mergeCell ref="BD138:BD139"/>
    <mergeCell ref="BE138:BE139"/>
    <mergeCell ref="BF138:BF139"/>
    <mergeCell ref="AU138:AU139"/>
    <mergeCell ref="AV138:AV139"/>
    <mergeCell ref="AW138:AW139"/>
    <mergeCell ref="AX138:AX139"/>
    <mergeCell ref="AY138:AY139"/>
    <mergeCell ref="AZ138:AZ139"/>
    <mergeCell ref="AO138:AO139"/>
    <mergeCell ref="AP138:AP139"/>
    <mergeCell ref="AQ138:AQ139"/>
    <mergeCell ref="AR138:AR139"/>
    <mergeCell ref="AS138:AS139"/>
    <mergeCell ref="AT138:AT139"/>
    <mergeCell ref="R138:V139"/>
    <mergeCell ref="W138:AB139"/>
    <mergeCell ref="AC138:AE138"/>
    <mergeCell ref="AG138:AI138"/>
    <mergeCell ref="AK138:AM138"/>
    <mergeCell ref="AN138:AN139"/>
    <mergeCell ref="A142:A143"/>
    <mergeCell ref="B142:H143"/>
    <mergeCell ref="I142:J143"/>
    <mergeCell ref="K142:K143"/>
    <mergeCell ref="L142:M143"/>
    <mergeCell ref="N142:Q143"/>
    <mergeCell ref="BM140:BM141"/>
    <mergeCell ref="BN140:BN141"/>
    <mergeCell ref="BO140:BO141"/>
    <mergeCell ref="BP140:BP141"/>
    <mergeCell ref="AC141:AE141"/>
    <mergeCell ref="AG141:AI141"/>
    <mergeCell ref="AK141:AM141"/>
    <mergeCell ref="BG140:BG141"/>
    <mergeCell ref="BH140:BH141"/>
    <mergeCell ref="BI140:BI141"/>
    <mergeCell ref="BJ140:BJ141"/>
    <mergeCell ref="BK140:BK141"/>
    <mergeCell ref="BL140:BL141"/>
    <mergeCell ref="BA140:BA141"/>
    <mergeCell ref="BB140:BB141"/>
    <mergeCell ref="BC140:BC141"/>
    <mergeCell ref="BD140:BD141"/>
    <mergeCell ref="BE140:BE141"/>
    <mergeCell ref="BF140:BF141"/>
    <mergeCell ref="AU140:AU141"/>
    <mergeCell ref="AV140:AV141"/>
    <mergeCell ref="AW140:AW141"/>
    <mergeCell ref="AX140:AX141"/>
    <mergeCell ref="AY140:AY141"/>
    <mergeCell ref="AZ140:AZ141"/>
    <mergeCell ref="AO140:AO141"/>
    <mergeCell ref="AP140:AP141"/>
    <mergeCell ref="AQ140:AQ141"/>
    <mergeCell ref="AR140:AR141"/>
    <mergeCell ref="AS140:AS141"/>
    <mergeCell ref="AT140:AT141"/>
    <mergeCell ref="R140:V141"/>
    <mergeCell ref="W140:AB141"/>
    <mergeCell ref="AC140:AE140"/>
    <mergeCell ref="AG140:AI140"/>
    <mergeCell ref="AK140:AM140"/>
    <mergeCell ref="AN140:AN141"/>
    <mergeCell ref="A140:A141"/>
    <mergeCell ref="B140:H141"/>
    <mergeCell ref="I140:J141"/>
    <mergeCell ref="K140:K141"/>
    <mergeCell ref="L140:M141"/>
    <mergeCell ref="N140:Q141"/>
    <mergeCell ref="BM142:BM143"/>
    <mergeCell ref="BN142:BN143"/>
    <mergeCell ref="BO142:BO143"/>
    <mergeCell ref="BP142:BP143"/>
    <mergeCell ref="AC143:AE143"/>
    <mergeCell ref="AG143:AI143"/>
    <mergeCell ref="AK143:AM143"/>
    <mergeCell ref="BG142:BG143"/>
    <mergeCell ref="BH142:BH143"/>
    <mergeCell ref="BI142:BI143"/>
    <mergeCell ref="BJ142:BJ143"/>
    <mergeCell ref="BK142:BK143"/>
    <mergeCell ref="BL142:BL143"/>
    <mergeCell ref="BA142:BA143"/>
    <mergeCell ref="BB142:BB143"/>
    <mergeCell ref="BC142:BC143"/>
    <mergeCell ref="BD142:BD143"/>
    <mergeCell ref="BE142:BE143"/>
    <mergeCell ref="BF142:BF143"/>
    <mergeCell ref="AU142:AU143"/>
    <mergeCell ref="AV142:AV143"/>
    <mergeCell ref="AW142:AW143"/>
    <mergeCell ref="AX142:AX143"/>
    <mergeCell ref="AY142:AY143"/>
    <mergeCell ref="AZ142:AZ143"/>
    <mergeCell ref="AO142:AO143"/>
    <mergeCell ref="AP142:AP143"/>
    <mergeCell ref="AQ142:AQ143"/>
    <mergeCell ref="AR142:AR143"/>
    <mergeCell ref="AS142:AS143"/>
    <mergeCell ref="AT142:AT143"/>
    <mergeCell ref="R142:V143"/>
    <mergeCell ref="W142:AB143"/>
    <mergeCell ref="AC142:AE142"/>
    <mergeCell ref="AG142:AI142"/>
    <mergeCell ref="AK142:AM142"/>
    <mergeCell ref="AN142:AN143"/>
    <mergeCell ref="A146:A147"/>
    <mergeCell ref="B146:H147"/>
    <mergeCell ref="I146:J147"/>
    <mergeCell ref="K146:K147"/>
    <mergeCell ref="L146:M147"/>
    <mergeCell ref="N146:Q147"/>
    <mergeCell ref="BM144:BM145"/>
    <mergeCell ref="BN144:BN145"/>
    <mergeCell ref="BO144:BO145"/>
    <mergeCell ref="BP144:BP145"/>
    <mergeCell ref="AC145:AE145"/>
    <mergeCell ref="AG145:AI145"/>
    <mergeCell ref="AK145:AM145"/>
    <mergeCell ref="BG144:BG145"/>
    <mergeCell ref="BH144:BH145"/>
    <mergeCell ref="BI144:BI145"/>
    <mergeCell ref="BJ144:BJ145"/>
    <mergeCell ref="BK144:BK145"/>
    <mergeCell ref="BL144:BL145"/>
    <mergeCell ref="BA144:BA145"/>
    <mergeCell ref="BB144:BB145"/>
    <mergeCell ref="BC144:BC145"/>
    <mergeCell ref="BD144:BD145"/>
    <mergeCell ref="BE144:BE145"/>
    <mergeCell ref="BF144:BF145"/>
    <mergeCell ref="AU144:AU145"/>
    <mergeCell ref="AV144:AV145"/>
    <mergeCell ref="AW144:AW145"/>
    <mergeCell ref="AX144:AX145"/>
    <mergeCell ref="AY144:AY145"/>
    <mergeCell ref="AZ144:AZ145"/>
    <mergeCell ref="AO144:AO145"/>
    <mergeCell ref="AP144:AP145"/>
    <mergeCell ref="AQ144:AQ145"/>
    <mergeCell ref="AR144:AR145"/>
    <mergeCell ref="AS144:AS145"/>
    <mergeCell ref="AT144:AT145"/>
    <mergeCell ref="R144:V145"/>
    <mergeCell ref="W144:AB145"/>
    <mergeCell ref="AC144:AE144"/>
    <mergeCell ref="AG144:AI144"/>
    <mergeCell ref="AK144:AM144"/>
    <mergeCell ref="AN144:AN145"/>
    <mergeCell ref="A144:A145"/>
    <mergeCell ref="B144:H145"/>
    <mergeCell ref="I144:J145"/>
    <mergeCell ref="K144:K145"/>
    <mergeCell ref="L144:M145"/>
    <mergeCell ref="N144:Q145"/>
    <mergeCell ref="BM146:BM147"/>
    <mergeCell ref="BN146:BN147"/>
    <mergeCell ref="BO146:BO147"/>
    <mergeCell ref="BP146:BP147"/>
    <mergeCell ref="AC147:AE147"/>
    <mergeCell ref="AG147:AI147"/>
    <mergeCell ref="AK147:AM147"/>
    <mergeCell ref="BG146:BG147"/>
    <mergeCell ref="BH146:BH147"/>
    <mergeCell ref="BI146:BI147"/>
    <mergeCell ref="BJ146:BJ147"/>
    <mergeCell ref="BK146:BK147"/>
    <mergeCell ref="BL146:BL147"/>
    <mergeCell ref="BA146:BA147"/>
    <mergeCell ref="BB146:BB147"/>
    <mergeCell ref="BC146:BC147"/>
    <mergeCell ref="BD146:BD147"/>
    <mergeCell ref="BE146:BE147"/>
    <mergeCell ref="BF146:BF147"/>
    <mergeCell ref="AU146:AU147"/>
    <mergeCell ref="AV146:AV147"/>
    <mergeCell ref="AW146:AW147"/>
    <mergeCell ref="AX146:AX147"/>
    <mergeCell ref="AY146:AY147"/>
    <mergeCell ref="AZ146:AZ147"/>
    <mergeCell ref="AO146:AO147"/>
    <mergeCell ref="AP146:AP147"/>
    <mergeCell ref="AQ146:AQ147"/>
    <mergeCell ref="AR146:AR147"/>
    <mergeCell ref="AS146:AS147"/>
    <mergeCell ref="AT146:AT147"/>
    <mergeCell ref="R146:V147"/>
    <mergeCell ref="W146:AB147"/>
    <mergeCell ref="AC146:AE146"/>
    <mergeCell ref="AG146:AI146"/>
    <mergeCell ref="AK146:AM146"/>
    <mergeCell ref="AN146:AN147"/>
    <mergeCell ref="A150:A151"/>
    <mergeCell ref="B150:H151"/>
    <mergeCell ref="I150:J151"/>
    <mergeCell ref="K150:K151"/>
    <mergeCell ref="L150:M151"/>
    <mergeCell ref="N150:Q151"/>
    <mergeCell ref="BM148:BM149"/>
    <mergeCell ref="BN148:BN149"/>
    <mergeCell ref="BO148:BO149"/>
    <mergeCell ref="BP148:BP149"/>
    <mergeCell ref="AC149:AE149"/>
    <mergeCell ref="AG149:AI149"/>
    <mergeCell ref="AK149:AM149"/>
    <mergeCell ref="BG148:BG149"/>
    <mergeCell ref="BH148:BH149"/>
    <mergeCell ref="BI148:BI149"/>
    <mergeCell ref="BJ148:BJ149"/>
    <mergeCell ref="BK148:BK149"/>
    <mergeCell ref="BL148:BL149"/>
    <mergeCell ref="BA148:BA149"/>
    <mergeCell ref="BB148:BB149"/>
    <mergeCell ref="BC148:BC149"/>
    <mergeCell ref="BD148:BD149"/>
    <mergeCell ref="BE148:BE149"/>
    <mergeCell ref="BF148:BF149"/>
    <mergeCell ref="AU148:AU149"/>
    <mergeCell ref="AV148:AV149"/>
    <mergeCell ref="AW148:AW149"/>
    <mergeCell ref="AX148:AX149"/>
    <mergeCell ref="AY148:AY149"/>
    <mergeCell ref="AZ148:AZ149"/>
    <mergeCell ref="AO148:AO149"/>
    <mergeCell ref="AP148:AP149"/>
    <mergeCell ref="AQ148:AQ149"/>
    <mergeCell ref="AR148:AR149"/>
    <mergeCell ref="AS148:AS149"/>
    <mergeCell ref="AT148:AT149"/>
    <mergeCell ref="R148:V149"/>
    <mergeCell ref="W148:AB149"/>
    <mergeCell ref="AC148:AE148"/>
    <mergeCell ref="AG148:AI148"/>
    <mergeCell ref="AK148:AM148"/>
    <mergeCell ref="AN148:AN149"/>
    <mergeCell ref="A148:A149"/>
    <mergeCell ref="B148:H149"/>
    <mergeCell ref="I148:J149"/>
    <mergeCell ref="K148:K149"/>
    <mergeCell ref="L148:M149"/>
    <mergeCell ref="N148:Q149"/>
    <mergeCell ref="BM150:BM151"/>
    <mergeCell ref="BN150:BN151"/>
    <mergeCell ref="BO150:BO151"/>
    <mergeCell ref="BP150:BP151"/>
    <mergeCell ref="AC151:AE151"/>
    <mergeCell ref="AG151:AI151"/>
    <mergeCell ref="AK151:AM151"/>
    <mergeCell ref="BG150:BG151"/>
    <mergeCell ref="BH150:BH151"/>
    <mergeCell ref="BI150:BI151"/>
    <mergeCell ref="BJ150:BJ151"/>
    <mergeCell ref="BK150:BK151"/>
    <mergeCell ref="BL150:BL151"/>
    <mergeCell ref="BA150:BA151"/>
    <mergeCell ref="BB150:BB151"/>
    <mergeCell ref="BC150:BC151"/>
    <mergeCell ref="BD150:BD151"/>
    <mergeCell ref="BE150:BE151"/>
    <mergeCell ref="BF150:BF151"/>
    <mergeCell ref="AU150:AU151"/>
    <mergeCell ref="AV150:AV151"/>
    <mergeCell ref="AW150:AW151"/>
    <mergeCell ref="AX150:AX151"/>
    <mergeCell ref="AY150:AY151"/>
    <mergeCell ref="AZ150:AZ151"/>
    <mergeCell ref="AO150:AO151"/>
    <mergeCell ref="AP150:AP151"/>
    <mergeCell ref="AQ150:AQ151"/>
    <mergeCell ref="AR150:AR151"/>
    <mergeCell ref="AS150:AS151"/>
    <mergeCell ref="AT150:AT151"/>
    <mergeCell ref="R150:V151"/>
    <mergeCell ref="W150:AB151"/>
    <mergeCell ref="AC150:AE150"/>
    <mergeCell ref="AG150:AI150"/>
    <mergeCell ref="AK150:AM150"/>
    <mergeCell ref="AN150:AN151"/>
    <mergeCell ref="A154:A155"/>
    <mergeCell ref="B154:H155"/>
    <mergeCell ref="I154:J155"/>
    <mergeCell ref="K154:K155"/>
    <mergeCell ref="L154:M155"/>
    <mergeCell ref="N154:Q155"/>
    <mergeCell ref="BM152:BM153"/>
    <mergeCell ref="BN152:BN153"/>
    <mergeCell ref="BO152:BO153"/>
    <mergeCell ref="BP152:BP153"/>
    <mergeCell ref="AC153:AE153"/>
    <mergeCell ref="AG153:AI153"/>
    <mergeCell ref="AK153:AM153"/>
    <mergeCell ref="BG152:BG153"/>
    <mergeCell ref="BH152:BH153"/>
    <mergeCell ref="BI152:BI153"/>
    <mergeCell ref="BJ152:BJ153"/>
    <mergeCell ref="BK152:BK153"/>
    <mergeCell ref="BL152:BL153"/>
    <mergeCell ref="BA152:BA153"/>
    <mergeCell ref="BB152:BB153"/>
    <mergeCell ref="BC152:BC153"/>
    <mergeCell ref="BD152:BD153"/>
    <mergeCell ref="BE152:BE153"/>
    <mergeCell ref="BF152:BF153"/>
    <mergeCell ref="AU152:AU153"/>
    <mergeCell ref="AV152:AV153"/>
    <mergeCell ref="AW152:AW153"/>
    <mergeCell ref="AX152:AX153"/>
    <mergeCell ref="AY152:AY153"/>
    <mergeCell ref="AZ152:AZ153"/>
    <mergeCell ref="AO152:AO153"/>
    <mergeCell ref="AP152:AP153"/>
    <mergeCell ref="AQ152:AQ153"/>
    <mergeCell ref="AR152:AR153"/>
    <mergeCell ref="AS152:AS153"/>
    <mergeCell ref="AT152:AT153"/>
    <mergeCell ref="R152:V153"/>
    <mergeCell ref="W152:AB153"/>
    <mergeCell ref="AC152:AE152"/>
    <mergeCell ref="AG152:AI152"/>
    <mergeCell ref="AK152:AM152"/>
    <mergeCell ref="AN152:AN153"/>
    <mergeCell ref="A152:A153"/>
    <mergeCell ref="B152:H153"/>
    <mergeCell ref="I152:J153"/>
    <mergeCell ref="K152:K153"/>
    <mergeCell ref="L152:M153"/>
    <mergeCell ref="N152:Q153"/>
    <mergeCell ref="BM154:BM155"/>
    <mergeCell ref="BN154:BN155"/>
    <mergeCell ref="BO154:BO155"/>
    <mergeCell ref="BP154:BP155"/>
    <mergeCell ref="AC155:AE155"/>
    <mergeCell ref="AG155:AI155"/>
    <mergeCell ref="AK155:AM155"/>
    <mergeCell ref="BG154:BG155"/>
    <mergeCell ref="BH154:BH155"/>
    <mergeCell ref="BI154:BI155"/>
    <mergeCell ref="BJ154:BJ155"/>
    <mergeCell ref="BK154:BK155"/>
    <mergeCell ref="BL154:BL155"/>
    <mergeCell ref="BA154:BA155"/>
    <mergeCell ref="BB154:BB155"/>
    <mergeCell ref="BC154:BC155"/>
    <mergeCell ref="BD154:BD155"/>
    <mergeCell ref="BE154:BE155"/>
    <mergeCell ref="BF154:BF155"/>
    <mergeCell ref="AU154:AU155"/>
    <mergeCell ref="AV154:AV155"/>
    <mergeCell ref="AW154:AW155"/>
    <mergeCell ref="AX154:AX155"/>
    <mergeCell ref="AY154:AY155"/>
    <mergeCell ref="AZ154:AZ155"/>
    <mergeCell ref="AO154:AO155"/>
    <mergeCell ref="AP154:AP155"/>
    <mergeCell ref="AQ154:AQ155"/>
    <mergeCell ref="AR154:AR155"/>
    <mergeCell ref="AS154:AS155"/>
    <mergeCell ref="AT154:AT155"/>
    <mergeCell ref="R154:V155"/>
    <mergeCell ref="W154:AB155"/>
    <mergeCell ref="AC154:AE154"/>
    <mergeCell ref="AG154:AI154"/>
    <mergeCell ref="AK154:AM154"/>
    <mergeCell ref="AN154:AN155"/>
    <mergeCell ref="A158:A159"/>
    <mergeCell ref="B158:H159"/>
    <mergeCell ref="I158:J159"/>
    <mergeCell ref="K158:K159"/>
    <mergeCell ref="L158:M159"/>
    <mergeCell ref="N158:Q159"/>
    <mergeCell ref="BM156:BM157"/>
    <mergeCell ref="BN156:BN157"/>
    <mergeCell ref="BO156:BO157"/>
    <mergeCell ref="BP156:BP157"/>
    <mergeCell ref="AC157:AE157"/>
    <mergeCell ref="AG157:AI157"/>
    <mergeCell ref="AK157:AM157"/>
    <mergeCell ref="BG156:BG157"/>
    <mergeCell ref="BH156:BH157"/>
    <mergeCell ref="BI156:BI157"/>
    <mergeCell ref="BJ156:BJ157"/>
    <mergeCell ref="BK156:BK157"/>
    <mergeCell ref="BL156:BL157"/>
    <mergeCell ref="BA156:BA157"/>
    <mergeCell ref="BB156:BB157"/>
    <mergeCell ref="BC156:BC157"/>
    <mergeCell ref="BD156:BD157"/>
    <mergeCell ref="BE156:BE157"/>
    <mergeCell ref="BF156:BF157"/>
    <mergeCell ref="AU156:AU157"/>
    <mergeCell ref="AV156:AV157"/>
    <mergeCell ref="AW156:AW157"/>
    <mergeCell ref="AX156:AX157"/>
    <mergeCell ref="AY156:AY157"/>
    <mergeCell ref="AZ156:AZ157"/>
    <mergeCell ref="AO156:AO157"/>
    <mergeCell ref="AP156:AP157"/>
    <mergeCell ref="AQ156:AQ157"/>
    <mergeCell ref="AR156:AR157"/>
    <mergeCell ref="AS156:AS157"/>
    <mergeCell ref="AT156:AT157"/>
    <mergeCell ref="R156:V157"/>
    <mergeCell ref="W156:AB157"/>
    <mergeCell ref="AC156:AE156"/>
    <mergeCell ref="AG156:AI156"/>
    <mergeCell ref="AK156:AM156"/>
    <mergeCell ref="AN156:AN157"/>
    <mergeCell ref="A156:A157"/>
    <mergeCell ref="B156:H157"/>
    <mergeCell ref="I156:J157"/>
    <mergeCell ref="K156:K157"/>
    <mergeCell ref="L156:M157"/>
    <mergeCell ref="N156:Q157"/>
    <mergeCell ref="BM158:BM159"/>
    <mergeCell ref="BN158:BN159"/>
    <mergeCell ref="BO158:BO159"/>
    <mergeCell ref="BP158:BP159"/>
    <mergeCell ref="AC159:AE159"/>
    <mergeCell ref="AG159:AI159"/>
    <mergeCell ref="AK159:AM159"/>
    <mergeCell ref="BG158:BG159"/>
    <mergeCell ref="BH158:BH159"/>
    <mergeCell ref="BI158:BI159"/>
    <mergeCell ref="BJ158:BJ159"/>
    <mergeCell ref="BK158:BK159"/>
    <mergeCell ref="BL158:BL159"/>
    <mergeCell ref="BA158:BA159"/>
    <mergeCell ref="BB158:BB159"/>
    <mergeCell ref="BC158:BC159"/>
    <mergeCell ref="BD158:BD159"/>
    <mergeCell ref="BE158:BE159"/>
    <mergeCell ref="BF158:BF159"/>
    <mergeCell ref="AU158:AU159"/>
    <mergeCell ref="AV158:AV159"/>
    <mergeCell ref="AW158:AW159"/>
    <mergeCell ref="AX158:AX159"/>
    <mergeCell ref="AY158:AY159"/>
    <mergeCell ref="AZ158:AZ159"/>
    <mergeCell ref="AO158:AO159"/>
    <mergeCell ref="AP158:AP159"/>
    <mergeCell ref="AQ158:AQ159"/>
    <mergeCell ref="AR158:AR159"/>
    <mergeCell ref="AS158:AS159"/>
    <mergeCell ref="AT158:AT159"/>
    <mergeCell ref="R158:V159"/>
    <mergeCell ref="W158:AB159"/>
    <mergeCell ref="AC158:AE158"/>
    <mergeCell ref="AG158:AI158"/>
    <mergeCell ref="AK158:AM158"/>
    <mergeCell ref="AN158:AN159"/>
    <mergeCell ref="A162:A163"/>
    <mergeCell ref="B162:H163"/>
    <mergeCell ref="I162:J163"/>
    <mergeCell ref="K162:K163"/>
    <mergeCell ref="L162:M163"/>
    <mergeCell ref="N162:Q163"/>
    <mergeCell ref="BM160:BM161"/>
    <mergeCell ref="BN160:BN161"/>
    <mergeCell ref="BO160:BO161"/>
    <mergeCell ref="BP160:BP161"/>
    <mergeCell ref="AC161:AE161"/>
    <mergeCell ref="AG161:AI161"/>
    <mergeCell ref="AK161:AM161"/>
    <mergeCell ref="BG160:BG161"/>
    <mergeCell ref="BH160:BH161"/>
    <mergeCell ref="BI160:BI161"/>
    <mergeCell ref="BJ160:BJ161"/>
    <mergeCell ref="BK160:BK161"/>
    <mergeCell ref="BL160:BL161"/>
    <mergeCell ref="BA160:BA161"/>
    <mergeCell ref="BB160:BB161"/>
    <mergeCell ref="BC160:BC161"/>
    <mergeCell ref="BD160:BD161"/>
    <mergeCell ref="BE160:BE161"/>
    <mergeCell ref="BF160:BF161"/>
    <mergeCell ref="AU160:AU161"/>
    <mergeCell ref="AV160:AV161"/>
    <mergeCell ref="AW160:AW161"/>
    <mergeCell ref="AX160:AX161"/>
    <mergeCell ref="AY160:AY161"/>
    <mergeCell ref="AZ160:AZ161"/>
    <mergeCell ref="AO160:AO161"/>
    <mergeCell ref="AP160:AP161"/>
    <mergeCell ref="AQ160:AQ161"/>
    <mergeCell ref="AR160:AR161"/>
    <mergeCell ref="AS160:AS161"/>
    <mergeCell ref="AT160:AT161"/>
    <mergeCell ref="R160:V161"/>
    <mergeCell ref="W160:AB161"/>
    <mergeCell ref="AC160:AE160"/>
    <mergeCell ref="AG160:AI160"/>
    <mergeCell ref="AK160:AM160"/>
    <mergeCell ref="AN160:AN161"/>
    <mergeCell ref="A160:A161"/>
    <mergeCell ref="B160:H161"/>
    <mergeCell ref="I160:J161"/>
    <mergeCell ref="K160:K161"/>
    <mergeCell ref="L160:M161"/>
    <mergeCell ref="N160:Q161"/>
    <mergeCell ref="BM162:BM163"/>
    <mergeCell ref="BN162:BN163"/>
    <mergeCell ref="BO162:BO163"/>
    <mergeCell ref="BP162:BP163"/>
    <mergeCell ref="AC163:AE163"/>
    <mergeCell ref="AG163:AI163"/>
    <mergeCell ref="AK163:AM163"/>
    <mergeCell ref="BG162:BG163"/>
    <mergeCell ref="BH162:BH163"/>
    <mergeCell ref="BI162:BI163"/>
    <mergeCell ref="BJ162:BJ163"/>
    <mergeCell ref="BK162:BK163"/>
    <mergeCell ref="BL162:BL163"/>
    <mergeCell ref="BA162:BA163"/>
    <mergeCell ref="BB162:BB163"/>
    <mergeCell ref="BC162:BC163"/>
    <mergeCell ref="BD162:BD163"/>
    <mergeCell ref="BE162:BE163"/>
    <mergeCell ref="BF162:BF163"/>
    <mergeCell ref="AU162:AU163"/>
    <mergeCell ref="AV162:AV163"/>
    <mergeCell ref="AW162:AW163"/>
    <mergeCell ref="AX162:AX163"/>
    <mergeCell ref="AY162:AY163"/>
    <mergeCell ref="AZ162:AZ163"/>
    <mergeCell ref="AO162:AO163"/>
    <mergeCell ref="AP162:AP163"/>
    <mergeCell ref="AQ162:AQ163"/>
    <mergeCell ref="AR162:AR163"/>
    <mergeCell ref="AS162:AS163"/>
    <mergeCell ref="AT162:AT163"/>
    <mergeCell ref="R162:V163"/>
    <mergeCell ref="W162:AB163"/>
    <mergeCell ref="AC162:AE162"/>
    <mergeCell ref="AG162:AI162"/>
    <mergeCell ref="AK162:AM162"/>
    <mergeCell ref="AN162:AN163"/>
    <mergeCell ref="A166:A167"/>
    <mergeCell ref="B166:H167"/>
    <mergeCell ref="I166:J167"/>
    <mergeCell ref="K166:K167"/>
    <mergeCell ref="L166:M167"/>
    <mergeCell ref="N166:Q167"/>
    <mergeCell ref="BM164:BM165"/>
    <mergeCell ref="BN164:BN165"/>
    <mergeCell ref="BO164:BO165"/>
    <mergeCell ref="BP164:BP165"/>
    <mergeCell ref="AC165:AE165"/>
    <mergeCell ref="AG165:AI165"/>
    <mergeCell ref="AK165:AM165"/>
    <mergeCell ref="BG164:BG165"/>
    <mergeCell ref="BH164:BH165"/>
    <mergeCell ref="BI164:BI165"/>
    <mergeCell ref="BJ164:BJ165"/>
    <mergeCell ref="BK164:BK165"/>
    <mergeCell ref="BL164:BL165"/>
    <mergeCell ref="BA164:BA165"/>
    <mergeCell ref="BB164:BB165"/>
    <mergeCell ref="BC164:BC165"/>
    <mergeCell ref="BD164:BD165"/>
    <mergeCell ref="BE164:BE165"/>
    <mergeCell ref="BF164:BF165"/>
    <mergeCell ref="AU164:AU165"/>
    <mergeCell ref="AV164:AV165"/>
    <mergeCell ref="AW164:AW165"/>
    <mergeCell ref="AX164:AX165"/>
    <mergeCell ref="AY164:AY165"/>
    <mergeCell ref="AZ164:AZ165"/>
    <mergeCell ref="AO164:AO165"/>
    <mergeCell ref="AP164:AP165"/>
    <mergeCell ref="AQ164:AQ165"/>
    <mergeCell ref="AR164:AR165"/>
    <mergeCell ref="AS164:AS165"/>
    <mergeCell ref="AT164:AT165"/>
    <mergeCell ref="R164:V165"/>
    <mergeCell ref="W164:AB165"/>
    <mergeCell ref="AC164:AE164"/>
    <mergeCell ref="AG164:AI164"/>
    <mergeCell ref="AK164:AM164"/>
    <mergeCell ref="AN164:AN165"/>
    <mergeCell ref="A164:A165"/>
    <mergeCell ref="B164:H165"/>
    <mergeCell ref="I164:J165"/>
    <mergeCell ref="K164:K165"/>
    <mergeCell ref="L164:M165"/>
    <mergeCell ref="N164:Q165"/>
    <mergeCell ref="BM166:BM167"/>
    <mergeCell ref="BN166:BN167"/>
    <mergeCell ref="BO166:BO167"/>
    <mergeCell ref="BP166:BP167"/>
    <mergeCell ref="AC167:AE167"/>
    <mergeCell ref="AG167:AI167"/>
    <mergeCell ref="AK167:AM167"/>
    <mergeCell ref="BG166:BG167"/>
    <mergeCell ref="BH166:BH167"/>
    <mergeCell ref="BI166:BI167"/>
    <mergeCell ref="BJ166:BJ167"/>
    <mergeCell ref="BK166:BK167"/>
    <mergeCell ref="BL166:BL167"/>
    <mergeCell ref="BA166:BA167"/>
    <mergeCell ref="BB166:BB167"/>
    <mergeCell ref="BC166:BC167"/>
    <mergeCell ref="BD166:BD167"/>
    <mergeCell ref="BE166:BE167"/>
    <mergeCell ref="BF166:BF167"/>
    <mergeCell ref="AU166:AU167"/>
    <mergeCell ref="AV166:AV167"/>
    <mergeCell ref="AW166:AW167"/>
    <mergeCell ref="AX166:AX167"/>
    <mergeCell ref="AY166:AY167"/>
    <mergeCell ref="AZ166:AZ167"/>
    <mergeCell ref="AO166:AO167"/>
    <mergeCell ref="AP166:AP167"/>
    <mergeCell ref="AQ166:AQ167"/>
    <mergeCell ref="AR166:AR167"/>
    <mergeCell ref="AS166:AS167"/>
    <mergeCell ref="AT166:AT167"/>
    <mergeCell ref="R166:V167"/>
    <mergeCell ref="W166:AB167"/>
    <mergeCell ref="AC166:AE166"/>
    <mergeCell ref="AG166:AI166"/>
    <mergeCell ref="AK166:AM166"/>
    <mergeCell ref="AN166:AN167"/>
    <mergeCell ref="A170:A171"/>
    <mergeCell ref="B170:H171"/>
    <mergeCell ref="I170:J171"/>
    <mergeCell ref="K170:K171"/>
    <mergeCell ref="L170:M171"/>
    <mergeCell ref="N170:Q171"/>
    <mergeCell ref="BM168:BM169"/>
    <mergeCell ref="BN168:BN169"/>
    <mergeCell ref="BO168:BO169"/>
    <mergeCell ref="BP168:BP169"/>
    <mergeCell ref="AC169:AE169"/>
    <mergeCell ref="AG169:AI169"/>
    <mergeCell ref="AK169:AM169"/>
    <mergeCell ref="BG168:BG169"/>
    <mergeCell ref="BH168:BH169"/>
    <mergeCell ref="BI168:BI169"/>
    <mergeCell ref="BJ168:BJ169"/>
    <mergeCell ref="BK168:BK169"/>
    <mergeCell ref="BL168:BL169"/>
    <mergeCell ref="BA168:BA169"/>
    <mergeCell ref="BB168:BB169"/>
    <mergeCell ref="BC168:BC169"/>
    <mergeCell ref="BD168:BD169"/>
    <mergeCell ref="BE168:BE169"/>
    <mergeCell ref="BF168:BF169"/>
    <mergeCell ref="AU168:AU169"/>
    <mergeCell ref="AV168:AV169"/>
    <mergeCell ref="AW168:AW169"/>
    <mergeCell ref="AX168:AX169"/>
    <mergeCell ref="AY168:AY169"/>
    <mergeCell ref="AZ168:AZ169"/>
    <mergeCell ref="AO168:AO169"/>
    <mergeCell ref="AP168:AP169"/>
    <mergeCell ref="AQ168:AQ169"/>
    <mergeCell ref="AR168:AR169"/>
    <mergeCell ref="AS168:AS169"/>
    <mergeCell ref="AT168:AT169"/>
    <mergeCell ref="R168:V169"/>
    <mergeCell ref="W168:AB169"/>
    <mergeCell ref="AC168:AE168"/>
    <mergeCell ref="AG168:AI168"/>
    <mergeCell ref="AK168:AM168"/>
    <mergeCell ref="AN168:AN169"/>
    <mergeCell ref="A168:A169"/>
    <mergeCell ref="B168:H169"/>
    <mergeCell ref="I168:J169"/>
    <mergeCell ref="K168:K169"/>
    <mergeCell ref="L168:M169"/>
    <mergeCell ref="N168:Q169"/>
    <mergeCell ref="BM170:BM171"/>
    <mergeCell ref="BN170:BN171"/>
    <mergeCell ref="BO170:BO171"/>
    <mergeCell ref="BP170:BP171"/>
    <mergeCell ref="AC171:AE171"/>
    <mergeCell ref="AG171:AI171"/>
    <mergeCell ref="AK171:AM171"/>
    <mergeCell ref="BG170:BG171"/>
    <mergeCell ref="BH170:BH171"/>
    <mergeCell ref="BI170:BI171"/>
    <mergeCell ref="BJ170:BJ171"/>
    <mergeCell ref="BK170:BK171"/>
    <mergeCell ref="BL170:BL171"/>
    <mergeCell ref="BA170:BA171"/>
    <mergeCell ref="BB170:BB171"/>
    <mergeCell ref="BC170:BC171"/>
    <mergeCell ref="BD170:BD171"/>
    <mergeCell ref="BE170:BE171"/>
    <mergeCell ref="BF170:BF171"/>
    <mergeCell ref="AU170:AU171"/>
    <mergeCell ref="AV170:AV171"/>
    <mergeCell ref="AW170:AW171"/>
    <mergeCell ref="AX170:AX171"/>
    <mergeCell ref="AY170:AY171"/>
    <mergeCell ref="AZ170:AZ171"/>
    <mergeCell ref="AO170:AO171"/>
    <mergeCell ref="AP170:AP171"/>
    <mergeCell ref="AQ170:AQ171"/>
    <mergeCell ref="AR170:AR171"/>
    <mergeCell ref="AS170:AS171"/>
    <mergeCell ref="AT170:AT171"/>
    <mergeCell ref="R170:V171"/>
    <mergeCell ref="W170:AB171"/>
    <mergeCell ref="AC170:AE170"/>
    <mergeCell ref="AG170:AI170"/>
    <mergeCell ref="AK170:AM170"/>
    <mergeCell ref="AN170:AN171"/>
    <mergeCell ref="A174:A175"/>
    <mergeCell ref="B174:H175"/>
    <mergeCell ref="I174:J175"/>
    <mergeCell ref="K174:K175"/>
    <mergeCell ref="L174:M175"/>
    <mergeCell ref="N174:Q175"/>
    <mergeCell ref="BM172:BM173"/>
    <mergeCell ref="BN172:BN173"/>
    <mergeCell ref="BO172:BO173"/>
    <mergeCell ref="BP172:BP173"/>
    <mergeCell ref="AC173:AE173"/>
    <mergeCell ref="AG173:AI173"/>
    <mergeCell ref="AK173:AM173"/>
    <mergeCell ref="BG172:BG173"/>
    <mergeCell ref="BH172:BH173"/>
    <mergeCell ref="BI172:BI173"/>
    <mergeCell ref="BJ172:BJ173"/>
    <mergeCell ref="BK172:BK173"/>
    <mergeCell ref="BL172:BL173"/>
    <mergeCell ref="BA172:BA173"/>
    <mergeCell ref="BB172:BB173"/>
    <mergeCell ref="BC172:BC173"/>
    <mergeCell ref="BD172:BD173"/>
    <mergeCell ref="BE172:BE173"/>
    <mergeCell ref="BF172:BF173"/>
    <mergeCell ref="AU172:AU173"/>
    <mergeCell ref="AV172:AV173"/>
    <mergeCell ref="AW172:AW173"/>
    <mergeCell ref="AX172:AX173"/>
    <mergeCell ref="AY172:AY173"/>
    <mergeCell ref="AZ172:AZ173"/>
    <mergeCell ref="AO172:AO173"/>
    <mergeCell ref="AP172:AP173"/>
    <mergeCell ref="AQ172:AQ173"/>
    <mergeCell ref="AR172:AR173"/>
    <mergeCell ref="AS172:AS173"/>
    <mergeCell ref="AT172:AT173"/>
    <mergeCell ref="R172:V173"/>
    <mergeCell ref="W172:AB173"/>
    <mergeCell ref="AC172:AE172"/>
    <mergeCell ref="AG172:AI172"/>
    <mergeCell ref="AK172:AM172"/>
    <mergeCell ref="AN172:AN173"/>
    <mergeCell ref="A172:A173"/>
    <mergeCell ref="B172:H173"/>
    <mergeCell ref="I172:J173"/>
    <mergeCell ref="K172:K173"/>
    <mergeCell ref="L172:M173"/>
    <mergeCell ref="N172:Q173"/>
    <mergeCell ref="BM174:BM175"/>
    <mergeCell ref="BN174:BN175"/>
    <mergeCell ref="BO174:BO175"/>
    <mergeCell ref="BP174:BP175"/>
    <mergeCell ref="AC175:AE175"/>
    <mergeCell ref="AG175:AI175"/>
    <mergeCell ref="AK175:AM175"/>
    <mergeCell ref="BG174:BG175"/>
    <mergeCell ref="BH174:BH175"/>
    <mergeCell ref="BI174:BI175"/>
    <mergeCell ref="BJ174:BJ175"/>
    <mergeCell ref="BK174:BK175"/>
    <mergeCell ref="BL174:BL175"/>
    <mergeCell ref="BA174:BA175"/>
    <mergeCell ref="BB174:BB175"/>
    <mergeCell ref="BC174:BC175"/>
    <mergeCell ref="BD174:BD175"/>
    <mergeCell ref="BE174:BE175"/>
    <mergeCell ref="BF174:BF175"/>
    <mergeCell ref="AU174:AU175"/>
    <mergeCell ref="AV174:AV175"/>
    <mergeCell ref="AW174:AW175"/>
    <mergeCell ref="AX174:AX175"/>
    <mergeCell ref="AY174:AY175"/>
    <mergeCell ref="AZ174:AZ175"/>
    <mergeCell ref="AO174:AO175"/>
    <mergeCell ref="AP174:AP175"/>
    <mergeCell ref="AQ174:AQ175"/>
    <mergeCell ref="AR174:AR175"/>
    <mergeCell ref="AS174:AS175"/>
    <mergeCell ref="AT174:AT175"/>
    <mergeCell ref="R174:V175"/>
    <mergeCell ref="W174:AB175"/>
    <mergeCell ref="AC174:AE174"/>
    <mergeCell ref="AG174:AI174"/>
    <mergeCell ref="AK174:AM174"/>
    <mergeCell ref="AN174:AN175"/>
    <mergeCell ref="A178:A179"/>
    <mergeCell ref="B178:H179"/>
    <mergeCell ref="I178:J179"/>
    <mergeCell ref="K178:K179"/>
    <mergeCell ref="L178:M179"/>
    <mergeCell ref="N178:Q179"/>
    <mergeCell ref="BM176:BM177"/>
    <mergeCell ref="BN176:BN177"/>
    <mergeCell ref="BO176:BO177"/>
    <mergeCell ref="BP176:BP177"/>
    <mergeCell ref="AC177:AE177"/>
    <mergeCell ref="AG177:AI177"/>
    <mergeCell ref="AK177:AM177"/>
    <mergeCell ref="BG176:BG177"/>
    <mergeCell ref="BH176:BH177"/>
    <mergeCell ref="BI176:BI177"/>
    <mergeCell ref="BJ176:BJ177"/>
    <mergeCell ref="BK176:BK177"/>
    <mergeCell ref="BL176:BL177"/>
    <mergeCell ref="BA176:BA177"/>
    <mergeCell ref="BB176:BB177"/>
    <mergeCell ref="BC176:BC177"/>
    <mergeCell ref="BD176:BD177"/>
    <mergeCell ref="BE176:BE177"/>
    <mergeCell ref="BF176:BF177"/>
    <mergeCell ref="AU176:AU177"/>
    <mergeCell ref="AV176:AV177"/>
    <mergeCell ref="AW176:AW177"/>
    <mergeCell ref="AX176:AX177"/>
    <mergeCell ref="AY176:AY177"/>
    <mergeCell ref="AZ176:AZ177"/>
    <mergeCell ref="AO176:AO177"/>
    <mergeCell ref="AP176:AP177"/>
    <mergeCell ref="AQ176:AQ177"/>
    <mergeCell ref="AR176:AR177"/>
    <mergeCell ref="AS176:AS177"/>
    <mergeCell ref="AT176:AT177"/>
    <mergeCell ref="R176:V177"/>
    <mergeCell ref="W176:AB177"/>
    <mergeCell ref="AC176:AE176"/>
    <mergeCell ref="AG176:AI176"/>
    <mergeCell ref="AK176:AM176"/>
    <mergeCell ref="AN176:AN177"/>
    <mergeCell ref="A176:A177"/>
    <mergeCell ref="B176:H177"/>
    <mergeCell ref="I176:J177"/>
    <mergeCell ref="K176:K177"/>
    <mergeCell ref="L176:M177"/>
    <mergeCell ref="N176:Q177"/>
    <mergeCell ref="BM178:BM179"/>
    <mergeCell ref="BN178:BN179"/>
    <mergeCell ref="BO178:BO179"/>
    <mergeCell ref="BP178:BP179"/>
    <mergeCell ref="AC179:AE179"/>
    <mergeCell ref="AG179:AI179"/>
    <mergeCell ref="AK179:AM179"/>
    <mergeCell ref="BG178:BG179"/>
    <mergeCell ref="BH178:BH179"/>
    <mergeCell ref="BI178:BI179"/>
    <mergeCell ref="BJ178:BJ179"/>
    <mergeCell ref="BK178:BK179"/>
    <mergeCell ref="BL178:BL179"/>
    <mergeCell ref="BA178:BA179"/>
    <mergeCell ref="BB178:BB179"/>
    <mergeCell ref="BC178:BC179"/>
    <mergeCell ref="BD178:BD179"/>
    <mergeCell ref="BE178:BE179"/>
    <mergeCell ref="BF178:BF179"/>
    <mergeCell ref="AU178:AU179"/>
    <mergeCell ref="AV178:AV179"/>
    <mergeCell ref="AW178:AW179"/>
    <mergeCell ref="AX178:AX179"/>
    <mergeCell ref="AY178:AY179"/>
    <mergeCell ref="AZ178:AZ179"/>
    <mergeCell ref="AO178:AO179"/>
    <mergeCell ref="AP178:AP179"/>
    <mergeCell ref="AQ178:AQ179"/>
    <mergeCell ref="AR178:AR179"/>
    <mergeCell ref="AS178:AS179"/>
    <mergeCell ref="AT178:AT179"/>
    <mergeCell ref="R178:V179"/>
    <mergeCell ref="W178:AB179"/>
    <mergeCell ref="AC178:AE178"/>
    <mergeCell ref="AG178:AI178"/>
    <mergeCell ref="AK178:AM178"/>
    <mergeCell ref="AN178:AN179"/>
    <mergeCell ref="A182:A183"/>
    <mergeCell ref="B182:H183"/>
    <mergeCell ref="I182:J183"/>
    <mergeCell ref="K182:K183"/>
    <mergeCell ref="L182:M183"/>
    <mergeCell ref="N182:Q183"/>
    <mergeCell ref="BM180:BM181"/>
    <mergeCell ref="BN180:BN181"/>
    <mergeCell ref="BO180:BO181"/>
    <mergeCell ref="BP180:BP181"/>
    <mergeCell ref="AC181:AE181"/>
    <mergeCell ref="AG181:AI181"/>
    <mergeCell ref="AK181:AM181"/>
    <mergeCell ref="BG180:BG181"/>
    <mergeCell ref="BH180:BH181"/>
    <mergeCell ref="BI180:BI181"/>
    <mergeCell ref="BJ180:BJ181"/>
    <mergeCell ref="BK180:BK181"/>
    <mergeCell ref="BL180:BL181"/>
    <mergeCell ref="BA180:BA181"/>
    <mergeCell ref="BB180:BB181"/>
    <mergeCell ref="BC180:BC181"/>
    <mergeCell ref="BD180:BD181"/>
    <mergeCell ref="BE180:BE181"/>
    <mergeCell ref="BF180:BF181"/>
    <mergeCell ref="AU180:AU181"/>
    <mergeCell ref="AV180:AV181"/>
    <mergeCell ref="AW180:AW181"/>
    <mergeCell ref="AX180:AX181"/>
    <mergeCell ref="AY180:AY181"/>
    <mergeCell ref="AZ180:AZ181"/>
    <mergeCell ref="AO180:AO181"/>
    <mergeCell ref="AP180:AP181"/>
    <mergeCell ref="AQ180:AQ181"/>
    <mergeCell ref="AR180:AR181"/>
    <mergeCell ref="AS180:AS181"/>
    <mergeCell ref="AT180:AT181"/>
    <mergeCell ref="R180:V181"/>
    <mergeCell ref="W180:AB181"/>
    <mergeCell ref="AC180:AE180"/>
    <mergeCell ref="AG180:AI180"/>
    <mergeCell ref="AK180:AM180"/>
    <mergeCell ref="AN180:AN181"/>
    <mergeCell ref="A180:A181"/>
    <mergeCell ref="B180:H181"/>
    <mergeCell ref="I180:J181"/>
    <mergeCell ref="K180:K181"/>
    <mergeCell ref="L180:M181"/>
    <mergeCell ref="N180:Q181"/>
    <mergeCell ref="BM182:BM183"/>
    <mergeCell ref="BN182:BN183"/>
    <mergeCell ref="BO182:BO183"/>
    <mergeCell ref="BP182:BP183"/>
    <mergeCell ref="AC183:AE183"/>
    <mergeCell ref="AG183:AI183"/>
    <mergeCell ref="AK183:AM183"/>
    <mergeCell ref="BG182:BG183"/>
    <mergeCell ref="BH182:BH183"/>
    <mergeCell ref="BI182:BI183"/>
    <mergeCell ref="BJ182:BJ183"/>
    <mergeCell ref="BK182:BK183"/>
    <mergeCell ref="BL182:BL183"/>
    <mergeCell ref="BA182:BA183"/>
    <mergeCell ref="BB182:BB183"/>
    <mergeCell ref="BC182:BC183"/>
    <mergeCell ref="BD182:BD183"/>
    <mergeCell ref="BE182:BE183"/>
    <mergeCell ref="BF182:BF183"/>
    <mergeCell ref="AU182:AU183"/>
    <mergeCell ref="AV182:AV183"/>
    <mergeCell ref="AW182:AW183"/>
    <mergeCell ref="AX182:AX183"/>
    <mergeCell ref="AY182:AY183"/>
    <mergeCell ref="AZ182:AZ183"/>
    <mergeCell ref="AO182:AO183"/>
    <mergeCell ref="AP182:AP183"/>
    <mergeCell ref="AQ182:AQ183"/>
    <mergeCell ref="AR182:AR183"/>
    <mergeCell ref="AS182:AS183"/>
    <mergeCell ref="AT182:AT183"/>
    <mergeCell ref="R182:V183"/>
    <mergeCell ref="W182:AB183"/>
    <mergeCell ref="AC182:AE182"/>
    <mergeCell ref="AG182:AI182"/>
    <mergeCell ref="AK182:AM182"/>
    <mergeCell ref="AN182:AN183"/>
    <mergeCell ref="A186:A187"/>
    <mergeCell ref="B186:H187"/>
    <mergeCell ref="I186:J187"/>
    <mergeCell ref="K186:K187"/>
    <mergeCell ref="L186:M187"/>
    <mergeCell ref="N186:Q187"/>
    <mergeCell ref="BM184:BM185"/>
    <mergeCell ref="BN184:BN185"/>
    <mergeCell ref="BO184:BO185"/>
    <mergeCell ref="BP184:BP185"/>
    <mergeCell ref="AC185:AE185"/>
    <mergeCell ref="AG185:AI185"/>
    <mergeCell ref="AK185:AM185"/>
    <mergeCell ref="BG184:BG185"/>
    <mergeCell ref="BH184:BH185"/>
    <mergeCell ref="BI184:BI185"/>
    <mergeCell ref="BJ184:BJ185"/>
    <mergeCell ref="BK184:BK185"/>
    <mergeCell ref="BL184:BL185"/>
    <mergeCell ref="BA184:BA185"/>
    <mergeCell ref="BB184:BB185"/>
    <mergeCell ref="BC184:BC185"/>
    <mergeCell ref="BD184:BD185"/>
    <mergeCell ref="BE184:BE185"/>
    <mergeCell ref="BF184:BF185"/>
    <mergeCell ref="AU184:AU185"/>
    <mergeCell ref="AV184:AV185"/>
    <mergeCell ref="AW184:AW185"/>
    <mergeCell ref="AX184:AX185"/>
    <mergeCell ref="AY184:AY185"/>
    <mergeCell ref="AZ184:AZ185"/>
    <mergeCell ref="AO184:AO185"/>
    <mergeCell ref="AP184:AP185"/>
    <mergeCell ref="AQ184:AQ185"/>
    <mergeCell ref="AR184:AR185"/>
    <mergeCell ref="AS184:AS185"/>
    <mergeCell ref="AT184:AT185"/>
    <mergeCell ref="R184:V185"/>
    <mergeCell ref="W184:AB185"/>
    <mergeCell ref="AC184:AE184"/>
    <mergeCell ref="AG184:AI184"/>
    <mergeCell ref="AK184:AM184"/>
    <mergeCell ref="AN184:AN185"/>
    <mergeCell ref="A184:A185"/>
    <mergeCell ref="B184:H185"/>
    <mergeCell ref="I184:J185"/>
    <mergeCell ref="K184:K185"/>
    <mergeCell ref="L184:M185"/>
    <mergeCell ref="N184:Q185"/>
    <mergeCell ref="BM186:BM187"/>
    <mergeCell ref="BN186:BN187"/>
    <mergeCell ref="BO186:BO187"/>
    <mergeCell ref="BP186:BP187"/>
    <mergeCell ref="AC187:AE187"/>
    <mergeCell ref="AG187:AI187"/>
    <mergeCell ref="AK187:AM187"/>
    <mergeCell ref="BG186:BG187"/>
    <mergeCell ref="BH186:BH187"/>
    <mergeCell ref="BI186:BI187"/>
    <mergeCell ref="BJ186:BJ187"/>
    <mergeCell ref="BK186:BK187"/>
    <mergeCell ref="BL186:BL187"/>
    <mergeCell ref="BA186:BA187"/>
    <mergeCell ref="BB186:BB187"/>
    <mergeCell ref="BC186:BC187"/>
    <mergeCell ref="BD186:BD187"/>
    <mergeCell ref="BE186:BE187"/>
    <mergeCell ref="BF186:BF187"/>
    <mergeCell ref="AU186:AU187"/>
    <mergeCell ref="AV186:AV187"/>
    <mergeCell ref="AW186:AW187"/>
    <mergeCell ref="AX186:AX187"/>
    <mergeCell ref="AY186:AY187"/>
    <mergeCell ref="AZ186:AZ187"/>
    <mergeCell ref="AO186:AO187"/>
    <mergeCell ref="AP186:AP187"/>
    <mergeCell ref="AQ186:AQ187"/>
    <mergeCell ref="AR186:AR187"/>
    <mergeCell ref="AS186:AS187"/>
    <mergeCell ref="AT186:AT187"/>
    <mergeCell ref="R186:V187"/>
    <mergeCell ref="W186:AB187"/>
    <mergeCell ref="AC186:AE186"/>
    <mergeCell ref="AG186:AI186"/>
    <mergeCell ref="AK186:AM186"/>
    <mergeCell ref="AN186:AN187"/>
    <mergeCell ref="A190:A191"/>
    <mergeCell ref="B190:H191"/>
    <mergeCell ref="I190:J191"/>
    <mergeCell ref="K190:K191"/>
    <mergeCell ref="L190:M191"/>
    <mergeCell ref="N190:Q191"/>
    <mergeCell ref="BM188:BM189"/>
    <mergeCell ref="BN188:BN189"/>
    <mergeCell ref="BO188:BO189"/>
    <mergeCell ref="BP188:BP189"/>
    <mergeCell ref="AC189:AE189"/>
    <mergeCell ref="AG189:AI189"/>
    <mergeCell ref="AK189:AM189"/>
    <mergeCell ref="BG188:BG189"/>
    <mergeCell ref="BH188:BH189"/>
    <mergeCell ref="BI188:BI189"/>
    <mergeCell ref="BJ188:BJ189"/>
    <mergeCell ref="BK188:BK189"/>
    <mergeCell ref="BL188:BL189"/>
    <mergeCell ref="BA188:BA189"/>
    <mergeCell ref="BB188:BB189"/>
    <mergeCell ref="BC188:BC189"/>
    <mergeCell ref="BD188:BD189"/>
    <mergeCell ref="BE188:BE189"/>
    <mergeCell ref="BF188:BF189"/>
    <mergeCell ref="AU188:AU189"/>
    <mergeCell ref="AV188:AV189"/>
    <mergeCell ref="AW188:AW189"/>
    <mergeCell ref="AX188:AX189"/>
    <mergeCell ref="AY188:AY189"/>
    <mergeCell ref="AZ188:AZ189"/>
    <mergeCell ref="AO188:AO189"/>
    <mergeCell ref="AP188:AP189"/>
    <mergeCell ref="AQ188:AQ189"/>
    <mergeCell ref="AR188:AR189"/>
    <mergeCell ref="AS188:AS189"/>
    <mergeCell ref="AT188:AT189"/>
    <mergeCell ref="R188:V189"/>
    <mergeCell ref="W188:AB189"/>
    <mergeCell ref="AC188:AE188"/>
    <mergeCell ref="AG188:AI188"/>
    <mergeCell ref="AK188:AM188"/>
    <mergeCell ref="AN188:AN189"/>
    <mergeCell ref="A188:A189"/>
    <mergeCell ref="B188:H189"/>
    <mergeCell ref="I188:J189"/>
    <mergeCell ref="K188:K189"/>
    <mergeCell ref="L188:M189"/>
    <mergeCell ref="N188:Q189"/>
    <mergeCell ref="BM190:BM191"/>
    <mergeCell ref="BN190:BN191"/>
    <mergeCell ref="BO190:BO191"/>
    <mergeCell ref="BP190:BP191"/>
    <mergeCell ref="AC191:AE191"/>
    <mergeCell ref="AG191:AI191"/>
    <mergeCell ref="AK191:AM191"/>
    <mergeCell ref="BG190:BG191"/>
    <mergeCell ref="BH190:BH191"/>
    <mergeCell ref="BI190:BI191"/>
    <mergeCell ref="BJ190:BJ191"/>
    <mergeCell ref="BK190:BK191"/>
    <mergeCell ref="BL190:BL191"/>
    <mergeCell ref="BA190:BA191"/>
    <mergeCell ref="BB190:BB191"/>
    <mergeCell ref="BC190:BC191"/>
    <mergeCell ref="BD190:BD191"/>
    <mergeCell ref="BE190:BE191"/>
    <mergeCell ref="BF190:BF191"/>
    <mergeCell ref="AU190:AU191"/>
    <mergeCell ref="AV190:AV191"/>
    <mergeCell ref="AW190:AW191"/>
    <mergeCell ref="AX190:AX191"/>
    <mergeCell ref="AY190:AY191"/>
    <mergeCell ref="AZ190:AZ191"/>
    <mergeCell ref="AO190:AO191"/>
    <mergeCell ref="AP190:AP191"/>
    <mergeCell ref="AQ190:AQ191"/>
    <mergeCell ref="AR190:AR191"/>
    <mergeCell ref="AS190:AS191"/>
    <mergeCell ref="AT190:AT191"/>
    <mergeCell ref="R190:V191"/>
    <mergeCell ref="W190:AB191"/>
    <mergeCell ref="AC190:AE190"/>
    <mergeCell ref="AG190:AI190"/>
    <mergeCell ref="AK190:AM190"/>
    <mergeCell ref="AN190:AN191"/>
    <mergeCell ref="A194:A195"/>
    <mergeCell ref="B194:H195"/>
    <mergeCell ref="I194:J195"/>
    <mergeCell ref="K194:K195"/>
    <mergeCell ref="L194:M195"/>
    <mergeCell ref="N194:Q195"/>
    <mergeCell ref="BM192:BM193"/>
    <mergeCell ref="BN192:BN193"/>
    <mergeCell ref="BO192:BO193"/>
    <mergeCell ref="BP192:BP193"/>
    <mergeCell ref="AC193:AE193"/>
    <mergeCell ref="AG193:AI193"/>
    <mergeCell ref="AK193:AM193"/>
    <mergeCell ref="BG192:BG193"/>
    <mergeCell ref="BH192:BH193"/>
    <mergeCell ref="BI192:BI193"/>
    <mergeCell ref="BJ192:BJ193"/>
    <mergeCell ref="BK192:BK193"/>
    <mergeCell ref="BL192:BL193"/>
    <mergeCell ref="BA192:BA193"/>
    <mergeCell ref="BB192:BB193"/>
    <mergeCell ref="BC192:BC193"/>
    <mergeCell ref="BD192:BD193"/>
    <mergeCell ref="BE192:BE193"/>
    <mergeCell ref="BF192:BF193"/>
    <mergeCell ref="AU192:AU193"/>
    <mergeCell ref="AV192:AV193"/>
    <mergeCell ref="AW192:AW193"/>
    <mergeCell ref="AX192:AX193"/>
    <mergeCell ref="AY192:AY193"/>
    <mergeCell ref="AZ192:AZ193"/>
    <mergeCell ref="AO192:AO193"/>
    <mergeCell ref="AP192:AP193"/>
    <mergeCell ref="AQ192:AQ193"/>
    <mergeCell ref="AR192:AR193"/>
    <mergeCell ref="AS192:AS193"/>
    <mergeCell ref="AT192:AT193"/>
    <mergeCell ref="R192:V193"/>
    <mergeCell ref="W192:AB193"/>
    <mergeCell ref="AC192:AE192"/>
    <mergeCell ref="AG192:AI192"/>
    <mergeCell ref="AK192:AM192"/>
    <mergeCell ref="AN192:AN193"/>
    <mergeCell ref="A192:A193"/>
    <mergeCell ref="B192:H193"/>
    <mergeCell ref="I192:J193"/>
    <mergeCell ref="K192:K193"/>
    <mergeCell ref="L192:M193"/>
    <mergeCell ref="N192:Q193"/>
    <mergeCell ref="BM194:BM195"/>
    <mergeCell ref="BN194:BN195"/>
    <mergeCell ref="BO194:BO195"/>
    <mergeCell ref="BP194:BP195"/>
    <mergeCell ref="AC195:AE195"/>
    <mergeCell ref="AG195:AI195"/>
    <mergeCell ref="AK195:AM195"/>
    <mergeCell ref="BG194:BG195"/>
    <mergeCell ref="BH194:BH195"/>
    <mergeCell ref="BI194:BI195"/>
    <mergeCell ref="BJ194:BJ195"/>
    <mergeCell ref="BK194:BK195"/>
    <mergeCell ref="BL194:BL195"/>
    <mergeCell ref="BA194:BA195"/>
    <mergeCell ref="BB194:BB195"/>
    <mergeCell ref="BC194:BC195"/>
    <mergeCell ref="BD194:BD195"/>
    <mergeCell ref="BE194:BE195"/>
    <mergeCell ref="BF194:BF195"/>
    <mergeCell ref="AU194:AU195"/>
    <mergeCell ref="AV194:AV195"/>
    <mergeCell ref="AW194:AW195"/>
    <mergeCell ref="AX194:AX195"/>
    <mergeCell ref="AY194:AY195"/>
    <mergeCell ref="AZ194:AZ195"/>
    <mergeCell ref="AO194:AO195"/>
    <mergeCell ref="AP194:AP195"/>
    <mergeCell ref="AQ194:AQ195"/>
    <mergeCell ref="AR194:AR195"/>
    <mergeCell ref="AS194:AS195"/>
    <mergeCell ref="AT194:AT195"/>
    <mergeCell ref="R194:V195"/>
    <mergeCell ref="W194:AB195"/>
    <mergeCell ref="AC194:AE194"/>
    <mergeCell ref="AG194:AI194"/>
    <mergeCell ref="AK194:AM194"/>
    <mergeCell ref="AN194:AN195"/>
    <mergeCell ref="A198:A199"/>
    <mergeCell ref="B198:H199"/>
    <mergeCell ref="I198:J199"/>
    <mergeCell ref="K198:K199"/>
    <mergeCell ref="L198:M199"/>
    <mergeCell ref="N198:Q199"/>
    <mergeCell ref="BM196:BM197"/>
    <mergeCell ref="BN196:BN197"/>
    <mergeCell ref="BO196:BO197"/>
    <mergeCell ref="BP196:BP197"/>
    <mergeCell ref="AC197:AE197"/>
    <mergeCell ref="AG197:AI197"/>
    <mergeCell ref="AK197:AM197"/>
    <mergeCell ref="BG196:BG197"/>
    <mergeCell ref="BH196:BH197"/>
    <mergeCell ref="BI196:BI197"/>
    <mergeCell ref="BJ196:BJ197"/>
    <mergeCell ref="BK196:BK197"/>
    <mergeCell ref="BL196:BL197"/>
    <mergeCell ref="BA196:BA197"/>
    <mergeCell ref="BB196:BB197"/>
    <mergeCell ref="BC196:BC197"/>
    <mergeCell ref="BD196:BD197"/>
    <mergeCell ref="BE196:BE197"/>
    <mergeCell ref="BF196:BF197"/>
    <mergeCell ref="AU196:AU197"/>
    <mergeCell ref="AV196:AV197"/>
    <mergeCell ref="AW196:AW197"/>
    <mergeCell ref="AX196:AX197"/>
    <mergeCell ref="AY196:AY197"/>
    <mergeCell ref="AZ196:AZ197"/>
    <mergeCell ref="AO196:AO197"/>
    <mergeCell ref="AP196:AP197"/>
    <mergeCell ref="AQ196:AQ197"/>
    <mergeCell ref="AR196:AR197"/>
    <mergeCell ref="AS196:AS197"/>
    <mergeCell ref="AT196:AT197"/>
    <mergeCell ref="R196:V197"/>
    <mergeCell ref="W196:AB197"/>
    <mergeCell ref="AC196:AE196"/>
    <mergeCell ref="AG196:AI196"/>
    <mergeCell ref="AK196:AM196"/>
    <mergeCell ref="AN196:AN197"/>
    <mergeCell ref="A196:A197"/>
    <mergeCell ref="B196:H197"/>
    <mergeCell ref="I196:J197"/>
    <mergeCell ref="K196:K197"/>
    <mergeCell ref="L196:M197"/>
    <mergeCell ref="N196:Q197"/>
    <mergeCell ref="BM198:BM199"/>
    <mergeCell ref="BN198:BN199"/>
    <mergeCell ref="BO198:BO199"/>
    <mergeCell ref="BP198:BP199"/>
    <mergeCell ref="AC199:AE199"/>
    <mergeCell ref="AG199:AI199"/>
    <mergeCell ref="AK199:AM199"/>
    <mergeCell ref="BG198:BG199"/>
    <mergeCell ref="BH198:BH199"/>
    <mergeCell ref="BI198:BI199"/>
    <mergeCell ref="BJ198:BJ199"/>
    <mergeCell ref="BK198:BK199"/>
    <mergeCell ref="BL198:BL199"/>
    <mergeCell ref="BA198:BA199"/>
    <mergeCell ref="BB198:BB199"/>
    <mergeCell ref="BC198:BC199"/>
    <mergeCell ref="BD198:BD199"/>
    <mergeCell ref="BE198:BE199"/>
    <mergeCell ref="BF198:BF199"/>
    <mergeCell ref="AU198:AU199"/>
    <mergeCell ref="AV198:AV199"/>
    <mergeCell ref="AW198:AW199"/>
    <mergeCell ref="AX198:AX199"/>
    <mergeCell ref="AY198:AY199"/>
    <mergeCell ref="AZ198:AZ199"/>
    <mergeCell ref="AO198:AO199"/>
    <mergeCell ref="AP198:AP199"/>
    <mergeCell ref="AQ198:AQ199"/>
    <mergeCell ref="AR198:AR199"/>
    <mergeCell ref="AS198:AS199"/>
    <mergeCell ref="AT198:AT199"/>
    <mergeCell ref="R198:V199"/>
    <mergeCell ref="W198:AB199"/>
    <mergeCell ref="AC198:AE198"/>
    <mergeCell ref="AG198:AI198"/>
    <mergeCell ref="AK198:AM198"/>
    <mergeCell ref="AN198:AN199"/>
    <mergeCell ref="A202:A203"/>
    <mergeCell ref="B202:H203"/>
    <mergeCell ref="I202:J203"/>
    <mergeCell ref="K202:K203"/>
    <mergeCell ref="L202:M203"/>
    <mergeCell ref="N202:Q203"/>
    <mergeCell ref="BM200:BM201"/>
    <mergeCell ref="BN200:BN201"/>
    <mergeCell ref="BO200:BO201"/>
    <mergeCell ref="BP200:BP201"/>
    <mergeCell ref="AC201:AE201"/>
    <mergeCell ref="AG201:AI201"/>
    <mergeCell ref="AK201:AM201"/>
    <mergeCell ref="BG200:BG201"/>
    <mergeCell ref="BH200:BH201"/>
    <mergeCell ref="BI200:BI201"/>
    <mergeCell ref="BJ200:BJ201"/>
    <mergeCell ref="BK200:BK201"/>
    <mergeCell ref="BL200:BL201"/>
    <mergeCell ref="BA200:BA201"/>
    <mergeCell ref="BB200:BB201"/>
    <mergeCell ref="BC200:BC201"/>
    <mergeCell ref="BD200:BD201"/>
    <mergeCell ref="BE200:BE201"/>
    <mergeCell ref="BF200:BF201"/>
    <mergeCell ref="AU200:AU201"/>
    <mergeCell ref="AV200:AV201"/>
    <mergeCell ref="AW200:AW201"/>
    <mergeCell ref="AX200:AX201"/>
    <mergeCell ref="AY200:AY201"/>
    <mergeCell ref="AZ200:AZ201"/>
    <mergeCell ref="AO200:AO201"/>
    <mergeCell ref="AP200:AP201"/>
    <mergeCell ref="AQ200:AQ201"/>
    <mergeCell ref="AR200:AR201"/>
    <mergeCell ref="AS200:AS201"/>
    <mergeCell ref="AT200:AT201"/>
    <mergeCell ref="R200:V201"/>
    <mergeCell ref="W200:AB201"/>
    <mergeCell ref="AC200:AE200"/>
    <mergeCell ref="AG200:AI200"/>
    <mergeCell ref="AK200:AM200"/>
    <mergeCell ref="AN200:AN201"/>
    <mergeCell ref="A200:A201"/>
    <mergeCell ref="B200:H201"/>
    <mergeCell ref="I200:J201"/>
    <mergeCell ref="K200:K201"/>
    <mergeCell ref="L200:M201"/>
    <mergeCell ref="N200:Q201"/>
    <mergeCell ref="BM202:BM203"/>
    <mergeCell ref="BN202:BN203"/>
    <mergeCell ref="BO202:BO203"/>
    <mergeCell ref="BP202:BP203"/>
    <mergeCell ref="AC203:AE203"/>
    <mergeCell ref="AG203:AI203"/>
    <mergeCell ref="AK203:AM203"/>
    <mergeCell ref="BG202:BG203"/>
    <mergeCell ref="BH202:BH203"/>
    <mergeCell ref="BI202:BI203"/>
    <mergeCell ref="BJ202:BJ203"/>
    <mergeCell ref="BK202:BK203"/>
    <mergeCell ref="BL202:BL203"/>
    <mergeCell ref="BA202:BA203"/>
    <mergeCell ref="BB202:BB203"/>
    <mergeCell ref="BC202:BC203"/>
    <mergeCell ref="BD202:BD203"/>
    <mergeCell ref="BE202:BE203"/>
    <mergeCell ref="BF202:BF203"/>
    <mergeCell ref="AU202:AU203"/>
    <mergeCell ref="AV202:AV203"/>
    <mergeCell ref="AW202:AW203"/>
    <mergeCell ref="AX202:AX203"/>
    <mergeCell ref="AY202:AY203"/>
    <mergeCell ref="AZ202:AZ203"/>
    <mergeCell ref="AO202:AO203"/>
    <mergeCell ref="AP202:AP203"/>
    <mergeCell ref="AQ202:AQ203"/>
    <mergeCell ref="AR202:AR203"/>
    <mergeCell ref="AS202:AS203"/>
    <mergeCell ref="AT202:AT203"/>
    <mergeCell ref="R202:V203"/>
    <mergeCell ref="W202:AB203"/>
    <mergeCell ref="AC202:AE202"/>
    <mergeCell ref="AG202:AI202"/>
    <mergeCell ref="AK202:AM202"/>
    <mergeCell ref="AN202:AN203"/>
    <mergeCell ref="A206:A207"/>
    <mergeCell ref="B206:H207"/>
    <mergeCell ref="I206:J207"/>
    <mergeCell ref="K206:K207"/>
    <mergeCell ref="L206:M207"/>
    <mergeCell ref="N206:Q207"/>
    <mergeCell ref="BM204:BM205"/>
    <mergeCell ref="BN204:BN205"/>
    <mergeCell ref="BO204:BO205"/>
    <mergeCell ref="BP204:BP205"/>
    <mergeCell ref="AC205:AE205"/>
    <mergeCell ref="AG205:AI205"/>
    <mergeCell ref="AK205:AM205"/>
    <mergeCell ref="BG204:BG205"/>
    <mergeCell ref="BH204:BH205"/>
    <mergeCell ref="BI204:BI205"/>
    <mergeCell ref="BJ204:BJ205"/>
    <mergeCell ref="BK204:BK205"/>
    <mergeCell ref="BL204:BL205"/>
    <mergeCell ref="BA204:BA205"/>
    <mergeCell ref="BB204:BB205"/>
    <mergeCell ref="BC204:BC205"/>
    <mergeCell ref="BD204:BD205"/>
    <mergeCell ref="BE204:BE205"/>
    <mergeCell ref="BF204:BF205"/>
    <mergeCell ref="AU204:AU205"/>
    <mergeCell ref="AV204:AV205"/>
    <mergeCell ref="AW204:AW205"/>
    <mergeCell ref="AX204:AX205"/>
    <mergeCell ref="AY204:AY205"/>
    <mergeCell ref="AZ204:AZ205"/>
    <mergeCell ref="AO204:AO205"/>
    <mergeCell ref="AP204:AP205"/>
    <mergeCell ref="AQ204:AQ205"/>
    <mergeCell ref="AR204:AR205"/>
    <mergeCell ref="AS204:AS205"/>
    <mergeCell ref="AT204:AT205"/>
    <mergeCell ref="R204:V205"/>
    <mergeCell ref="W204:AB205"/>
    <mergeCell ref="AC204:AE204"/>
    <mergeCell ref="AG204:AI204"/>
    <mergeCell ref="AK204:AM204"/>
    <mergeCell ref="AN204:AN205"/>
    <mergeCell ref="A204:A205"/>
    <mergeCell ref="B204:H205"/>
    <mergeCell ref="I204:J205"/>
    <mergeCell ref="K204:K205"/>
    <mergeCell ref="L204:M205"/>
    <mergeCell ref="N204:Q205"/>
    <mergeCell ref="BM206:BM207"/>
    <mergeCell ref="BN206:BN207"/>
    <mergeCell ref="BO206:BO207"/>
    <mergeCell ref="BP206:BP207"/>
    <mergeCell ref="AC207:AE207"/>
    <mergeCell ref="AG207:AI207"/>
    <mergeCell ref="AK207:AM207"/>
    <mergeCell ref="BG206:BG207"/>
    <mergeCell ref="BH206:BH207"/>
    <mergeCell ref="BI206:BI207"/>
    <mergeCell ref="BJ206:BJ207"/>
    <mergeCell ref="BK206:BK207"/>
    <mergeCell ref="BL206:BL207"/>
    <mergeCell ref="BA206:BA207"/>
    <mergeCell ref="BB206:BB207"/>
    <mergeCell ref="BC206:BC207"/>
    <mergeCell ref="BD206:BD207"/>
    <mergeCell ref="BE206:BE207"/>
    <mergeCell ref="BF206:BF207"/>
    <mergeCell ref="AU206:AU207"/>
    <mergeCell ref="AV206:AV207"/>
    <mergeCell ref="AW206:AW207"/>
    <mergeCell ref="AX206:AX207"/>
    <mergeCell ref="AY206:AY207"/>
    <mergeCell ref="AZ206:AZ207"/>
    <mergeCell ref="AO206:AO207"/>
    <mergeCell ref="AP206:AP207"/>
    <mergeCell ref="AQ206:AQ207"/>
    <mergeCell ref="AR206:AR207"/>
    <mergeCell ref="AS206:AS207"/>
    <mergeCell ref="AT206:AT207"/>
    <mergeCell ref="R206:V207"/>
    <mergeCell ref="W206:AB207"/>
    <mergeCell ref="AC206:AE206"/>
    <mergeCell ref="AG206:AI206"/>
    <mergeCell ref="AK206:AM206"/>
    <mergeCell ref="AN206:AN207"/>
    <mergeCell ref="A210:A211"/>
    <mergeCell ref="B210:H211"/>
    <mergeCell ref="I210:J211"/>
    <mergeCell ref="K210:K211"/>
    <mergeCell ref="L210:M211"/>
    <mergeCell ref="N210:Q211"/>
    <mergeCell ref="BM208:BM209"/>
    <mergeCell ref="BN208:BN209"/>
    <mergeCell ref="BO208:BO209"/>
    <mergeCell ref="BP208:BP209"/>
    <mergeCell ref="AC209:AE209"/>
    <mergeCell ref="AG209:AI209"/>
    <mergeCell ref="AK209:AM209"/>
    <mergeCell ref="BG208:BG209"/>
    <mergeCell ref="BH208:BH209"/>
    <mergeCell ref="BI208:BI209"/>
    <mergeCell ref="BJ208:BJ209"/>
    <mergeCell ref="BK208:BK209"/>
    <mergeCell ref="BL208:BL209"/>
    <mergeCell ref="BA208:BA209"/>
    <mergeCell ref="BB208:BB209"/>
    <mergeCell ref="BC208:BC209"/>
    <mergeCell ref="BD208:BD209"/>
    <mergeCell ref="BE208:BE209"/>
    <mergeCell ref="BF208:BF209"/>
    <mergeCell ref="AU208:AU209"/>
    <mergeCell ref="AV208:AV209"/>
    <mergeCell ref="AW208:AW209"/>
    <mergeCell ref="AX208:AX209"/>
    <mergeCell ref="AY208:AY209"/>
    <mergeCell ref="AZ208:AZ209"/>
    <mergeCell ref="AO208:AO209"/>
    <mergeCell ref="AP208:AP209"/>
    <mergeCell ref="AQ208:AQ209"/>
    <mergeCell ref="AR208:AR209"/>
    <mergeCell ref="AS208:AS209"/>
    <mergeCell ref="AT208:AT209"/>
    <mergeCell ref="R208:V209"/>
    <mergeCell ref="W208:AB209"/>
    <mergeCell ref="AC208:AE208"/>
    <mergeCell ref="AG208:AI208"/>
    <mergeCell ref="AK208:AM208"/>
    <mergeCell ref="AN208:AN209"/>
    <mergeCell ref="A208:A209"/>
    <mergeCell ref="B208:H209"/>
    <mergeCell ref="I208:J209"/>
    <mergeCell ref="K208:K209"/>
    <mergeCell ref="L208:M209"/>
    <mergeCell ref="N208:Q209"/>
    <mergeCell ref="BM210:BM211"/>
    <mergeCell ref="BN210:BN211"/>
    <mergeCell ref="BO210:BO211"/>
    <mergeCell ref="BP210:BP211"/>
    <mergeCell ref="AC211:AE211"/>
    <mergeCell ref="AG211:AI211"/>
    <mergeCell ref="AK211:AM211"/>
    <mergeCell ref="BG210:BG211"/>
    <mergeCell ref="BH210:BH211"/>
    <mergeCell ref="BI210:BI211"/>
    <mergeCell ref="BJ210:BJ211"/>
    <mergeCell ref="BK210:BK211"/>
    <mergeCell ref="BL210:BL211"/>
    <mergeCell ref="BA210:BA211"/>
    <mergeCell ref="BB210:BB211"/>
    <mergeCell ref="BC210:BC211"/>
    <mergeCell ref="BD210:BD211"/>
    <mergeCell ref="BE210:BE211"/>
    <mergeCell ref="BF210:BF211"/>
    <mergeCell ref="AU210:AU211"/>
    <mergeCell ref="AV210:AV211"/>
    <mergeCell ref="AW210:AW211"/>
    <mergeCell ref="AX210:AX211"/>
    <mergeCell ref="AY210:AY211"/>
    <mergeCell ref="AZ210:AZ211"/>
    <mergeCell ref="AO210:AO211"/>
    <mergeCell ref="AP210:AP211"/>
    <mergeCell ref="AQ210:AQ211"/>
    <mergeCell ref="AR210:AR211"/>
    <mergeCell ref="AS210:AS211"/>
    <mergeCell ref="AT210:AT211"/>
    <mergeCell ref="R210:V211"/>
    <mergeCell ref="W210:AB211"/>
    <mergeCell ref="AC210:AE210"/>
    <mergeCell ref="AG210:AI210"/>
    <mergeCell ref="AK210:AM210"/>
    <mergeCell ref="AN210:AN211"/>
    <mergeCell ref="A214:A215"/>
    <mergeCell ref="B214:H215"/>
    <mergeCell ref="I214:J215"/>
    <mergeCell ref="K214:K215"/>
    <mergeCell ref="L214:M215"/>
    <mergeCell ref="N214:Q215"/>
    <mergeCell ref="BM212:BM213"/>
    <mergeCell ref="BN212:BN213"/>
    <mergeCell ref="BO212:BO213"/>
    <mergeCell ref="BP212:BP213"/>
    <mergeCell ref="AC213:AE213"/>
    <mergeCell ref="AG213:AI213"/>
    <mergeCell ref="AK213:AM213"/>
    <mergeCell ref="BG212:BG213"/>
    <mergeCell ref="BH212:BH213"/>
    <mergeCell ref="BI212:BI213"/>
    <mergeCell ref="BJ212:BJ213"/>
    <mergeCell ref="BK212:BK213"/>
    <mergeCell ref="BL212:BL213"/>
    <mergeCell ref="BA212:BA213"/>
    <mergeCell ref="BB212:BB213"/>
    <mergeCell ref="BC212:BC213"/>
    <mergeCell ref="BD212:BD213"/>
    <mergeCell ref="BE212:BE213"/>
    <mergeCell ref="BF212:BF213"/>
    <mergeCell ref="AU212:AU213"/>
    <mergeCell ref="AV212:AV213"/>
    <mergeCell ref="AW212:AW213"/>
    <mergeCell ref="AX212:AX213"/>
    <mergeCell ref="AY212:AY213"/>
    <mergeCell ref="AZ212:AZ213"/>
    <mergeCell ref="AO212:AO213"/>
    <mergeCell ref="AP212:AP213"/>
    <mergeCell ref="AQ212:AQ213"/>
    <mergeCell ref="AR212:AR213"/>
    <mergeCell ref="AS212:AS213"/>
    <mergeCell ref="AT212:AT213"/>
    <mergeCell ref="R212:V213"/>
    <mergeCell ref="W212:AB213"/>
    <mergeCell ref="AC212:AE212"/>
    <mergeCell ref="AG212:AI212"/>
    <mergeCell ref="AK212:AM212"/>
    <mergeCell ref="AN212:AN213"/>
    <mergeCell ref="A212:A213"/>
    <mergeCell ref="B212:H213"/>
    <mergeCell ref="I212:J213"/>
    <mergeCell ref="K212:K213"/>
    <mergeCell ref="L212:M213"/>
    <mergeCell ref="N212:Q213"/>
    <mergeCell ref="BM214:BM215"/>
    <mergeCell ref="BN214:BN215"/>
    <mergeCell ref="BO214:BO215"/>
    <mergeCell ref="BP214:BP215"/>
    <mergeCell ref="AC215:AE215"/>
    <mergeCell ref="AG215:AI215"/>
    <mergeCell ref="AK215:AM215"/>
    <mergeCell ref="BG214:BG215"/>
    <mergeCell ref="BH214:BH215"/>
    <mergeCell ref="BI214:BI215"/>
    <mergeCell ref="BJ214:BJ215"/>
    <mergeCell ref="BK214:BK215"/>
    <mergeCell ref="BL214:BL215"/>
    <mergeCell ref="BA214:BA215"/>
    <mergeCell ref="BB214:BB215"/>
    <mergeCell ref="BC214:BC215"/>
    <mergeCell ref="BD214:BD215"/>
    <mergeCell ref="BE214:BE215"/>
    <mergeCell ref="BF214:BF215"/>
    <mergeCell ref="AU214:AU215"/>
    <mergeCell ref="AV214:AV215"/>
    <mergeCell ref="AW214:AW215"/>
    <mergeCell ref="AX214:AX215"/>
    <mergeCell ref="AY214:AY215"/>
    <mergeCell ref="AZ214:AZ215"/>
    <mergeCell ref="AO214:AO215"/>
    <mergeCell ref="AP214:AP215"/>
    <mergeCell ref="AQ214:AQ215"/>
    <mergeCell ref="AR214:AR215"/>
    <mergeCell ref="AS214:AS215"/>
    <mergeCell ref="AT214:AT215"/>
    <mergeCell ref="R214:V215"/>
    <mergeCell ref="W214:AB215"/>
    <mergeCell ref="AC214:AE214"/>
    <mergeCell ref="AG214:AI214"/>
    <mergeCell ref="AK214:AM214"/>
    <mergeCell ref="AN214:AN215"/>
    <mergeCell ref="A218:A219"/>
    <mergeCell ref="B218:H219"/>
    <mergeCell ref="I218:J219"/>
    <mergeCell ref="K218:K219"/>
    <mergeCell ref="L218:M219"/>
    <mergeCell ref="N218:Q219"/>
    <mergeCell ref="BM216:BM217"/>
    <mergeCell ref="BN216:BN217"/>
    <mergeCell ref="BO216:BO217"/>
    <mergeCell ref="BP216:BP217"/>
    <mergeCell ref="AC217:AE217"/>
    <mergeCell ref="AG217:AI217"/>
    <mergeCell ref="AK217:AM217"/>
    <mergeCell ref="BG216:BG217"/>
    <mergeCell ref="BH216:BH217"/>
    <mergeCell ref="BI216:BI217"/>
    <mergeCell ref="BJ216:BJ217"/>
    <mergeCell ref="BK216:BK217"/>
    <mergeCell ref="BL216:BL217"/>
    <mergeCell ref="BA216:BA217"/>
    <mergeCell ref="BB216:BB217"/>
    <mergeCell ref="BC216:BC217"/>
    <mergeCell ref="BD216:BD217"/>
    <mergeCell ref="BE216:BE217"/>
    <mergeCell ref="BF216:BF217"/>
    <mergeCell ref="AU216:AU217"/>
    <mergeCell ref="AV216:AV217"/>
    <mergeCell ref="AW216:AW217"/>
    <mergeCell ref="AX216:AX217"/>
    <mergeCell ref="AY216:AY217"/>
    <mergeCell ref="AZ216:AZ217"/>
    <mergeCell ref="AO216:AO217"/>
    <mergeCell ref="AP216:AP217"/>
    <mergeCell ref="AQ216:AQ217"/>
    <mergeCell ref="AR216:AR217"/>
    <mergeCell ref="AS216:AS217"/>
    <mergeCell ref="AT216:AT217"/>
    <mergeCell ref="R216:V217"/>
    <mergeCell ref="W216:AB217"/>
    <mergeCell ref="AC216:AE216"/>
    <mergeCell ref="AG216:AI216"/>
    <mergeCell ref="AK216:AM216"/>
    <mergeCell ref="AN216:AN217"/>
    <mergeCell ref="A216:A217"/>
    <mergeCell ref="B216:H217"/>
    <mergeCell ref="I216:J217"/>
    <mergeCell ref="K216:K217"/>
    <mergeCell ref="L216:M217"/>
    <mergeCell ref="N216:Q217"/>
    <mergeCell ref="BM218:BM219"/>
    <mergeCell ref="BN218:BN219"/>
    <mergeCell ref="BO218:BO219"/>
    <mergeCell ref="BP218:BP219"/>
    <mergeCell ref="AC219:AE219"/>
    <mergeCell ref="AG219:AI219"/>
    <mergeCell ref="AK219:AM219"/>
    <mergeCell ref="BG218:BG219"/>
    <mergeCell ref="BH218:BH219"/>
    <mergeCell ref="BI218:BI219"/>
    <mergeCell ref="BJ218:BJ219"/>
    <mergeCell ref="BK218:BK219"/>
    <mergeCell ref="BL218:BL219"/>
    <mergeCell ref="BA218:BA219"/>
    <mergeCell ref="BB218:BB219"/>
    <mergeCell ref="BC218:BC219"/>
    <mergeCell ref="BD218:BD219"/>
    <mergeCell ref="BE218:BE219"/>
    <mergeCell ref="BF218:BF219"/>
    <mergeCell ref="AU218:AU219"/>
    <mergeCell ref="AV218:AV219"/>
    <mergeCell ref="AW218:AW219"/>
    <mergeCell ref="AX218:AX219"/>
    <mergeCell ref="AY218:AY219"/>
    <mergeCell ref="AZ218:AZ219"/>
    <mergeCell ref="AO218:AO219"/>
    <mergeCell ref="AP218:AP219"/>
    <mergeCell ref="AQ218:AQ219"/>
    <mergeCell ref="AR218:AR219"/>
    <mergeCell ref="AS218:AS219"/>
    <mergeCell ref="AT218:AT219"/>
    <mergeCell ref="R218:V219"/>
    <mergeCell ref="W218:AB219"/>
    <mergeCell ref="AC218:AE218"/>
    <mergeCell ref="AG218:AI218"/>
    <mergeCell ref="AK218:AM218"/>
    <mergeCell ref="AN218:AN219"/>
    <mergeCell ref="A222:A223"/>
    <mergeCell ref="B222:H223"/>
    <mergeCell ref="I222:J223"/>
    <mergeCell ref="K222:K223"/>
    <mergeCell ref="L222:M223"/>
    <mergeCell ref="N222:Q223"/>
    <mergeCell ref="BM220:BM221"/>
    <mergeCell ref="BN220:BN221"/>
    <mergeCell ref="BO220:BO221"/>
    <mergeCell ref="BP220:BP221"/>
    <mergeCell ref="AC221:AE221"/>
    <mergeCell ref="AG221:AI221"/>
    <mergeCell ref="AK221:AM221"/>
    <mergeCell ref="BG220:BG221"/>
    <mergeCell ref="BH220:BH221"/>
    <mergeCell ref="BI220:BI221"/>
    <mergeCell ref="BJ220:BJ221"/>
    <mergeCell ref="BK220:BK221"/>
    <mergeCell ref="BL220:BL221"/>
    <mergeCell ref="BA220:BA221"/>
    <mergeCell ref="BB220:BB221"/>
    <mergeCell ref="BC220:BC221"/>
    <mergeCell ref="BD220:BD221"/>
    <mergeCell ref="BE220:BE221"/>
    <mergeCell ref="BF220:BF221"/>
    <mergeCell ref="AU220:AU221"/>
    <mergeCell ref="AV220:AV221"/>
    <mergeCell ref="AW220:AW221"/>
    <mergeCell ref="AX220:AX221"/>
    <mergeCell ref="AY220:AY221"/>
    <mergeCell ref="AZ220:AZ221"/>
    <mergeCell ref="AO220:AO221"/>
    <mergeCell ref="AP220:AP221"/>
    <mergeCell ref="AQ220:AQ221"/>
    <mergeCell ref="AR220:AR221"/>
    <mergeCell ref="AS220:AS221"/>
    <mergeCell ref="AT220:AT221"/>
    <mergeCell ref="R220:V221"/>
    <mergeCell ref="W220:AB221"/>
    <mergeCell ref="AC220:AE220"/>
    <mergeCell ref="AG220:AI220"/>
    <mergeCell ref="AK220:AM220"/>
    <mergeCell ref="AN220:AN221"/>
    <mergeCell ref="A220:A221"/>
    <mergeCell ref="B220:H221"/>
    <mergeCell ref="I220:J221"/>
    <mergeCell ref="K220:K221"/>
    <mergeCell ref="L220:M221"/>
    <mergeCell ref="N220:Q221"/>
    <mergeCell ref="BM222:BM223"/>
    <mergeCell ref="BN222:BN223"/>
    <mergeCell ref="BO222:BO223"/>
    <mergeCell ref="BP222:BP223"/>
    <mergeCell ref="AC223:AE223"/>
    <mergeCell ref="AG223:AI223"/>
    <mergeCell ref="AK223:AM223"/>
    <mergeCell ref="BG222:BG223"/>
    <mergeCell ref="BH222:BH223"/>
    <mergeCell ref="BI222:BI223"/>
    <mergeCell ref="BJ222:BJ223"/>
    <mergeCell ref="BK222:BK223"/>
    <mergeCell ref="BL222:BL223"/>
    <mergeCell ref="BA222:BA223"/>
    <mergeCell ref="BB222:BB223"/>
    <mergeCell ref="BC222:BC223"/>
    <mergeCell ref="BD222:BD223"/>
    <mergeCell ref="BE222:BE223"/>
    <mergeCell ref="BF222:BF223"/>
    <mergeCell ref="AU222:AU223"/>
    <mergeCell ref="AV222:AV223"/>
    <mergeCell ref="AW222:AW223"/>
    <mergeCell ref="AX222:AX223"/>
    <mergeCell ref="AY222:AY223"/>
    <mergeCell ref="AZ222:AZ223"/>
    <mergeCell ref="AO222:AO223"/>
    <mergeCell ref="AP222:AP223"/>
    <mergeCell ref="AQ222:AQ223"/>
    <mergeCell ref="AR222:AR223"/>
    <mergeCell ref="AS222:AS223"/>
    <mergeCell ref="AT222:AT223"/>
    <mergeCell ref="R222:V223"/>
    <mergeCell ref="W222:AB223"/>
    <mergeCell ref="AC222:AE222"/>
    <mergeCell ref="AG222:AI222"/>
    <mergeCell ref="AK222:AM222"/>
    <mergeCell ref="AN222:AN223"/>
    <mergeCell ref="A226:A227"/>
    <mergeCell ref="B226:H227"/>
    <mergeCell ref="I226:J227"/>
    <mergeCell ref="K226:K227"/>
    <mergeCell ref="L226:M227"/>
    <mergeCell ref="N226:Q227"/>
    <mergeCell ref="BM224:BM225"/>
    <mergeCell ref="BN224:BN225"/>
    <mergeCell ref="BO224:BO225"/>
    <mergeCell ref="BP224:BP225"/>
    <mergeCell ref="AC225:AE225"/>
    <mergeCell ref="AG225:AI225"/>
    <mergeCell ref="AK225:AM225"/>
    <mergeCell ref="BG224:BG225"/>
    <mergeCell ref="BH224:BH225"/>
    <mergeCell ref="BI224:BI225"/>
    <mergeCell ref="BJ224:BJ225"/>
    <mergeCell ref="BK224:BK225"/>
    <mergeCell ref="BL224:BL225"/>
    <mergeCell ref="BA224:BA225"/>
    <mergeCell ref="BB224:BB225"/>
    <mergeCell ref="BC224:BC225"/>
    <mergeCell ref="BD224:BD225"/>
    <mergeCell ref="BE224:BE225"/>
    <mergeCell ref="BF224:BF225"/>
    <mergeCell ref="AU224:AU225"/>
    <mergeCell ref="AV224:AV225"/>
    <mergeCell ref="AW224:AW225"/>
    <mergeCell ref="AX224:AX225"/>
    <mergeCell ref="AY224:AY225"/>
    <mergeCell ref="AZ224:AZ225"/>
    <mergeCell ref="AO224:AO225"/>
    <mergeCell ref="AP224:AP225"/>
    <mergeCell ref="AQ224:AQ225"/>
    <mergeCell ref="AR224:AR225"/>
    <mergeCell ref="AS224:AS225"/>
    <mergeCell ref="AT224:AT225"/>
    <mergeCell ref="R224:V225"/>
    <mergeCell ref="W224:AB225"/>
    <mergeCell ref="AC224:AE224"/>
    <mergeCell ref="AG224:AI224"/>
    <mergeCell ref="AK224:AM224"/>
    <mergeCell ref="AN224:AN225"/>
    <mergeCell ref="A224:A225"/>
    <mergeCell ref="B224:H225"/>
    <mergeCell ref="I224:J225"/>
    <mergeCell ref="K224:K225"/>
    <mergeCell ref="L224:M225"/>
    <mergeCell ref="N224:Q225"/>
    <mergeCell ref="BM226:BM227"/>
    <mergeCell ref="BN226:BN227"/>
    <mergeCell ref="BO226:BO227"/>
    <mergeCell ref="BP226:BP227"/>
    <mergeCell ref="AC227:AE227"/>
    <mergeCell ref="AG227:AI227"/>
    <mergeCell ref="AK227:AM227"/>
    <mergeCell ref="BG226:BG227"/>
    <mergeCell ref="BH226:BH227"/>
    <mergeCell ref="BI226:BI227"/>
    <mergeCell ref="BJ226:BJ227"/>
    <mergeCell ref="BK226:BK227"/>
    <mergeCell ref="BL226:BL227"/>
    <mergeCell ref="BA226:BA227"/>
    <mergeCell ref="BB226:BB227"/>
    <mergeCell ref="BC226:BC227"/>
    <mergeCell ref="BD226:BD227"/>
    <mergeCell ref="BE226:BE227"/>
    <mergeCell ref="BF226:BF227"/>
    <mergeCell ref="AU226:AU227"/>
    <mergeCell ref="AV226:AV227"/>
    <mergeCell ref="AW226:AW227"/>
    <mergeCell ref="AX226:AX227"/>
    <mergeCell ref="AY226:AY227"/>
    <mergeCell ref="AZ226:AZ227"/>
    <mergeCell ref="AO226:AO227"/>
    <mergeCell ref="AP226:AP227"/>
    <mergeCell ref="AQ226:AQ227"/>
    <mergeCell ref="AR226:AR227"/>
    <mergeCell ref="AS226:AS227"/>
    <mergeCell ref="AT226:AT227"/>
    <mergeCell ref="R226:V227"/>
    <mergeCell ref="W226:AB227"/>
    <mergeCell ref="AC226:AE226"/>
    <mergeCell ref="AG226:AI226"/>
    <mergeCell ref="AK226:AM226"/>
    <mergeCell ref="AN226:AN227"/>
    <mergeCell ref="A230:A231"/>
    <mergeCell ref="B230:H231"/>
    <mergeCell ref="I230:J231"/>
    <mergeCell ref="K230:K231"/>
    <mergeCell ref="L230:M231"/>
    <mergeCell ref="N230:Q231"/>
    <mergeCell ref="BM228:BM229"/>
    <mergeCell ref="BN228:BN229"/>
    <mergeCell ref="BO228:BO229"/>
    <mergeCell ref="BP228:BP229"/>
    <mergeCell ref="AC229:AE229"/>
    <mergeCell ref="AG229:AI229"/>
    <mergeCell ref="AK229:AM229"/>
    <mergeCell ref="BG228:BG229"/>
    <mergeCell ref="BH228:BH229"/>
    <mergeCell ref="BI228:BI229"/>
    <mergeCell ref="BJ228:BJ229"/>
    <mergeCell ref="BK228:BK229"/>
    <mergeCell ref="BL228:BL229"/>
    <mergeCell ref="BA228:BA229"/>
    <mergeCell ref="BB228:BB229"/>
    <mergeCell ref="BC228:BC229"/>
    <mergeCell ref="BD228:BD229"/>
    <mergeCell ref="BE228:BE229"/>
    <mergeCell ref="BF228:BF229"/>
    <mergeCell ref="AU228:AU229"/>
    <mergeCell ref="AV228:AV229"/>
    <mergeCell ref="AW228:AW229"/>
    <mergeCell ref="AX228:AX229"/>
    <mergeCell ref="AY228:AY229"/>
    <mergeCell ref="AZ228:AZ229"/>
    <mergeCell ref="AO228:AO229"/>
    <mergeCell ref="AP228:AP229"/>
    <mergeCell ref="AQ228:AQ229"/>
    <mergeCell ref="AR228:AR229"/>
    <mergeCell ref="AS228:AS229"/>
    <mergeCell ref="AT228:AT229"/>
    <mergeCell ref="R228:V229"/>
    <mergeCell ref="W228:AB229"/>
    <mergeCell ref="AC228:AE228"/>
    <mergeCell ref="AG228:AI228"/>
    <mergeCell ref="AK228:AM228"/>
    <mergeCell ref="AN228:AN229"/>
    <mergeCell ref="A228:A229"/>
    <mergeCell ref="B228:H229"/>
    <mergeCell ref="I228:J229"/>
    <mergeCell ref="K228:K229"/>
    <mergeCell ref="L228:M229"/>
    <mergeCell ref="N228:Q229"/>
    <mergeCell ref="BM230:BM231"/>
    <mergeCell ref="BN230:BN231"/>
    <mergeCell ref="BO230:BO231"/>
    <mergeCell ref="BP230:BP231"/>
    <mergeCell ref="AC231:AE231"/>
    <mergeCell ref="AG231:AI231"/>
    <mergeCell ref="AK231:AM231"/>
    <mergeCell ref="BG230:BG231"/>
    <mergeCell ref="BH230:BH231"/>
    <mergeCell ref="BI230:BI231"/>
    <mergeCell ref="BJ230:BJ231"/>
    <mergeCell ref="BK230:BK231"/>
    <mergeCell ref="BL230:BL231"/>
    <mergeCell ref="BA230:BA231"/>
    <mergeCell ref="BB230:BB231"/>
    <mergeCell ref="BC230:BC231"/>
    <mergeCell ref="BD230:BD231"/>
    <mergeCell ref="BE230:BE231"/>
    <mergeCell ref="BF230:BF231"/>
    <mergeCell ref="AU230:AU231"/>
    <mergeCell ref="AV230:AV231"/>
    <mergeCell ref="AW230:AW231"/>
    <mergeCell ref="AX230:AX231"/>
    <mergeCell ref="AY230:AY231"/>
    <mergeCell ref="AZ230:AZ231"/>
    <mergeCell ref="AO230:AO231"/>
    <mergeCell ref="AP230:AP231"/>
    <mergeCell ref="AQ230:AQ231"/>
    <mergeCell ref="AR230:AR231"/>
    <mergeCell ref="AS230:AS231"/>
    <mergeCell ref="AT230:AT231"/>
    <mergeCell ref="R230:V231"/>
    <mergeCell ref="W230:AB231"/>
    <mergeCell ref="AC230:AE230"/>
    <mergeCell ref="AG230:AI230"/>
    <mergeCell ref="AK230:AM230"/>
    <mergeCell ref="AN230:AN231"/>
    <mergeCell ref="A234:A235"/>
    <mergeCell ref="B234:H235"/>
    <mergeCell ref="I234:J235"/>
    <mergeCell ref="K234:K235"/>
    <mergeCell ref="L234:M235"/>
    <mergeCell ref="N234:Q235"/>
    <mergeCell ref="BM232:BM233"/>
    <mergeCell ref="BN232:BN233"/>
    <mergeCell ref="BO232:BO233"/>
    <mergeCell ref="BP232:BP233"/>
    <mergeCell ref="AC233:AE233"/>
    <mergeCell ref="AG233:AI233"/>
    <mergeCell ref="AK233:AM233"/>
    <mergeCell ref="BG232:BG233"/>
    <mergeCell ref="BH232:BH233"/>
    <mergeCell ref="BI232:BI233"/>
    <mergeCell ref="BJ232:BJ233"/>
    <mergeCell ref="BK232:BK233"/>
    <mergeCell ref="BL232:BL233"/>
    <mergeCell ref="BA232:BA233"/>
    <mergeCell ref="BB232:BB233"/>
    <mergeCell ref="BC232:BC233"/>
    <mergeCell ref="BD232:BD233"/>
    <mergeCell ref="BE232:BE233"/>
    <mergeCell ref="BF232:BF233"/>
    <mergeCell ref="AU232:AU233"/>
    <mergeCell ref="AV232:AV233"/>
    <mergeCell ref="AW232:AW233"/>
    <mergeCell ref="AX232:AX233"/>
    <mergeCell ref="AY232:AY233"/>
    <mergeCell ref="AZ232:AZ233"/>
    <mergeCell ref="AO232:AO233"/>
    <mergeCell ref="AP232:AP233"/>
    <mergeCell ref="AQ232:AQ233"/>
    <mergeCell ref="AR232:AR233"/>
    <mergeCell ref="AS232:AS233"/>
    <mergeCell ref="AT232:AT233"/>
    <mergeCell ref="R232:V233"/>
    <mergeCell ref="W232:AB233"/>
    <mergeCell ref="AC232:AE232"/>
    <mergeCell ref="AG232:AI232"/>
    <mergeCell ref="AK232:AM232"/>
    <mergeCell ref="AN232:AN233"/>
    <mergeCell ref="A232:A233"/>
    <mergeCell ref="B232:H233"/>
    <mergeCell ref="I232:J233"/>
    <mergeCell ref="K232:K233"/>
    <mergeCell ref="L232:M233"/>
    <mergeCell ref="N232:Q233"/>
    <mergeCell ref="BM234:BM235"/>
    <mergeCell ref="BN234:BN235"/>
    <mergeCell ref="BO234:BO235"/>
    <mergeCell ref="BP234:BP235"/>
    <mergeCell ref="AC235:AE235"/>
    <mergeCell ref="AG235:AI235"/>
    <mergeCell ref="AK235:AM235"/>
    <mergeCell ref="BG234:BG235"/>
    <mergeCell ref="BH234:BH235"/>
    <mergeCell ref="BI234:BI235"/>
    <mergeCell ref="BJ234:BJ235"/>
    <mergeCell ref="BK234:BK235"/>
    <mergeCell ref="BL234:BL235"/>
    <mergeCell ref="BA234:BA235"/>
    <mergeCell ref="BB234:BB235"/>
    <mergeCell ref="BC234:BC235"/>
    <mergeCell ref="BD234:BD235"/>
    <mergeCell ref="BE234:BE235"/>
    <mergeCell ref="BF234:BF235"/>
    <mergeCell ref="AU234:AU235"/>
    <mergeCell ref="AV234:AV235"/>
    <mergeCell ref="AW234:AW235"/>
    <mergeCell ref="AX234:AX235"/>
    <mergeCell ref="AY234:AY235"/>
    <mergeCell ref="AZ234:AZ235"/>
    <mergeCell ref="AO234:AO235"/>
    <mergeCell ref="AP234:AP235"/>
    <mergeCell ref="AQ234:AQ235"/>
    <mergeCell ref="AR234:AR235"/>
    <mergeCell ref="AS234:AS235"/>
    <mergeCell ref="AT234:AT235"/>
    <mergeCell ref="R234:V235"/>
    <mergeCell ref="W234:AB235"/>
    <mergeCell ref="AC234:AE234"/>
    <mergeCell ref="AG234:AI234"/>
    <mergeCell ref="AK234:AM234"/>
    <mergeCell ref="AN234:AN235"/>
    <mergeCell ref="A238:A239"/>
    <mergeCell ref="B238:H239"/>
    <mergeCell ref="I238:J239"/>
    <mergeCell ref="K238:K239"/>
    <mergeCell ref="L238:M239"/>
    <mergeCell ref="N238:Q239"/>
    <mergeCell ref="BM236:BM237"/>
    <mergeCell ref="BN236:BN237"/>
    <mergeCell ref="BO236:BO237"/>
    <mergeCell ref="BP236:BP237"/>
    <mergeCell ref="AC237:AE237"/>
    <mergeCell ref="AG237:AI237"/>
    <mergeCell ref="AK237:AM237"/>
    <mergeCell ref="BG236:BG237"/>
    <mergeCell ref="BH236:BH237"/>
    <mergeCell ref="BI236:BI237"/>
    <mergeCell ref="BJ236:BJ237"/>
    <mergeCell ref="BK236:BK237"/>
    <mergeCell ref="BL236:BL237"/>
    <mergeCell ref="BA236:BA237"/>
    <mergeCell ref="BB236:BB237"/>
    <mergeCell ref="BC236:BC237"/>
    <mergeCell ref="BD236:BD237"/>
    <mergeCell ref="BE236:BE237"/>
    <mergeCell ref="BF236:BF237"/>
    <mergeCell ref="AU236:AU237"/>
    <mergeCell ref="AV236:AV237"/>
    <mergeCell ref="AW236:AW237"/>
    <mergeCell ref="AX236:AX237"/>
    <mergeCell ref="AY236:AY237"/>
    <mergeCell ref="AZ236:AZ237"/>
    <mergeCell ref="AO236:AO237"/>
    <mergeCell ref="AP236:AP237"/>
    <mergeCell ref="AQ236:AQ237"/>
    <mergeCell ref="AR236:AR237"/>
    <mergeCell ref="AS236:AS237"/>
    <mergeCell ref="AT236:AT237"/>
    <mergeCell ref="R236:V237"/>
    <mergeCell ref="W236:AB237"/>
    <mergeCell ref="AC236:AE236"/>
    <mergeCell ref="AG236:AI236"/>
    <mergeCell ref="AK236:AM236"/>
    <mergeCell ref="AN236:AN237"/>
    <mergeCell ref="A236:A237"/>
    <mergeCell ref="B236:H237"/>
    <mergeCell ref="I236:J237"/>
    <mergeCell ref="K236:K237"/>
    <mergeCell ref="L236:M237"/>
    <mergeCell ref="N236:Q237"/>
    <mergeCell ref="BM238:BM239"/>
    <mergeCell ref="BN238:BN239"/>
    <mergeCell ref="BO238:BO239"/>
    <mergeCell ref="BP238:BP239"/>
    <mergeCell ref="AC239:AE239"/>
    <mergeCell ref="AG239:AI239"/>
    <mergeCell ref="AK239:AM239"/>
    <mergeCell ref="BG238:BG239"/>
    <mergeCell ref="BH238:BH239"/>
    <mergeCell ref="BI238:BI239"/>
    <mergeCell ref="BJ238:BJ239"/>
    <mergeCell ref="BK238:BK239"/>
    <mergeCell ref="BL238:BL239"/>
    <mergeCell ref="BA238:BA239"/>
    <mergeCell ref="BB238:BB239"/>
    <mergeCell ref="BC238:BC239"/>
    <mergeCell ref="BD238:BD239"/>
    <mergeCell ref="BE238:BE239"/>
    <mergeCell ref="BF238:BF239"/>
    <mergeCell ref="AU238:AU239"/>
    <mergeCell ref="AV238:AV239"/>
    <mergeCell ref="AW238:AW239"/>
    <mergeCell ref="AX238:AX239"/>
    <mergeCell ref="AY238:AY239"/>
    <mergeCell ref="AZ238:AZ239"/>
    <mergeCell ref="AO238:AO239"/>
    <mergeCell ref="AP238:AP239"/>
    <mergeCell ref="AQ238:AQ239"/>
    <mergeCell ref="AR238:AR239"/>
    <mergeCell ref="AS238:AS239"/>
    <mergeCell ref="AT238:AT239"/>
    <mergeCell ref="R238:V239"/>
    <mergeCell ref="W238:AB239"/>
    <mergeCell ref="AC238:AE238"/>
    <mergeCell ref="AG238:AI238"/>
    <mergeCell ref="AK238:AM238"/>
    <mergeCell ref="AN238:AN239"/>
    <mergeCell ref="A242:A243"/>
    <mergeCell ref="B242:H243"/>
    <mergeCell ref="I242:J243"/>
    <mergeCell ref="K242:K243"/>
    <mergeCell ref="L242:M243"/>
    <mergeCell ref="N242:Q243"/>
    <mergeCell ref="BM240:BM241"/>
    <mergeCell ref="BN240:BN241"/>
    <mergeCell ref="BO240:BO241"/>
    <mergeCell ref="BP240:BP241"/>
    <mergeCell ref="AC241:AE241"/>
    <mergeCell ref="AG241:AI241"/>
    <mergeCell ref="AK241:AM241"/>
    <mergeCell ref="BG240:BG241"/>
    <mergeCell ref="BH240:BH241"/>
    <mergeCell ref="BI240:BI241"/>
    <mergeCell ref="BJ240:BJ241"/>
    <mergeCell ref="BK240:BK241"/>
    <mergeCell ref="BL240:BL241"/>
    <mergeCell ref="BA240:BA241"/>
    <mergeCell ref="BB240:BB241"/>
    <mergeCell ref="BC240:BC241"/>
    <mergeCell ref="BD240:BD241"/>
    <mergeCell ref="BE240:BE241"/>
    <mergeCell ref="BF240:BF241"/>
    <mergeCell ref="AU240:AU241"/>
    <mergeCell ref="AV240:AV241"/>
    <mergeCell ref="AW240:AW241"/>
    <mergeCell ref="AX240:AX241"/>
    <mergeCell ref="AY240:AY241"/>
    <mergeCell ref="AZ240:AZ241"/>
    <mergeCell ref="AO240:AO241"/>
    <mergeCell ref="AP240:AP241"/>
    <mergeCell ref="AQ240:AQ241"/>
    <mergeCell ref="AR240:AR241"/>
    <mergeCell ref="AS240:AS241"/>
    <mergeCell ref="AT240:AT241"/>
    <mergeCell ref="R240:V241"/>
    <mergeCell ref="W240:AB241"/>
    <mergeCell ref="AC240:AE240"/>
    <mergeCell ref="AG240:AI240"/>
    <mergeCell ref="AK240:AM240"/>
    <mergeCell ref="AN240:AN241"/>
    <mergeCell ref="A240:A241"/>
    <mergeCell ref="B240:H241"/>
    <mergeCell ref="I240:J241"/>
    <mergeCell ref="K240:K241"/>
    <mergeCell ref="L240:M241"/>
    <mergeCell ref="N240:Q241"/>
    <mergeCell ref="BM242:BM243"/>
    <mergeCell ref="BN242:BN243"/>
    <mergeCell ref="BO242:BO243"/>
    <mergeCell ref="BP242:BP243"/>
    <mergeCell ref="AC243:AE243"/>
    <mergeCell ref="AG243:AI243"/>
    <mergeCell ref="AK243:AM243"/>
    <mergeCell ref="BG242:BG243"/>
    <mergeCell ref="BH242:BH243"/>
    <mergeCell ref="BI242:BI243"/>
    <mergeCell ref="BJ242:BJ243"/>
    <mergeCell ref="BK242:BK243"/>
    <mergeCell ref="BL242:BL243"/>
    <mergeCell ref="BA242:BA243"/>
    <mergeCell ref="BB242:BB243"/>
    <mergeCell ref="BC242:BC243"/>
    <mergeCell ref="BD242:BD243"/>
    <mergeCell ref="BE242:BE243"/>
    <mergeCell ref="BF242:BF243"/>
    <mergeCell ref="AU242:AU243"/>
    <mergeCell ref="AV242:AV243"/>
    <mergeCell ref="AW242:AW243"/>
    <mergeCell ref="AX242:AX243"/>
    <mergeCell ref="AY242:AY243"/>
    <mergeCell ref="AZ242:AZ243"/>
    <mergeCell ref="AO242:AO243"/>
    <mergeCell ref="AP242:AP243"/>
    <mergeCell ref="AQ242:AQ243"/>
    <mergeCell ref="AR242:AR243"/>
    <mergeCell ref="AS242:AS243"/>
    <mergeCell ref="AT242:AT243"/>
    <mergeCell ref="R242:V243"/>
    <mergeCell ref="W242:AB243"/>
    <mergeCell ref="AC242:AE242"/>
    <mergeCell ref="AG242:AI242"/>
    <mergeCell ref="AK242:AM242"/>
    <mergeCell ref="AN242:AN243"/>
    <mergeCell ref="A246:A247"/>
    <mergeCell ref="B246:H247"/>
    <mergeCell ref="I246:J247"/>
    <mergeCell ref="K246:K247"/>
    <mergeCell ref="L246:M247"/>
    <mergeCell ref="N246:Q247"/>
    <mergeCell ref="BM244:BM245"/>
    <mergeCell ref="BN244:BN245"/>
    <mergeCell ref="BO244:BO245"/>
    <mergeCell ref="BP244:BP245"/>
    <mergeCell ref="AC245:AE245"/>
    <mergeCell ref="AG245:AI245"/>
    <mergeCell ref="AK245:AM245"/>
    <mergeCell ref="BG244:BG245"/>
    <mergeCell ref="BH244:BH245"/>
    <mergeCell ref="BI244:BI245"/>
    <mergeCell ref="BJ244:BJ245"/>
    <mergeCell ref="BK244:BK245"/>
    <mergeCell ref="BL244:BL245"/>
    <mergeCell ref="BA244:BA245"/>
    <mergeCell ref="BB244:BB245"/>
    <mergeCell ref="BC244:BC245"/>
    <mergeCell ref="BD244:BD245"/>
    <mergeCell ref="BE244:BE245"/>
    <mergeCell ref="BF244:BF245"/>
    <mergeCell ref="AU244:AU245"/>
    <mergeCell ref="AV244:AV245"/>
    <mergeCell ref="AW244:AW245"/>
    <mergeCell ref="AX244:AX245"/>
    <mergeCell ref="AY244:AY245"/>
    <mergeCell ref="AZ244:AZ245"/>
    <mergeCell ref="AO244:AO245"/>
    <mergeCell ref="AP244:AP245"/>
    <mergeCell ref="AQ244:AQ245"/>
    <mergeCell ref="AR244:AR245"/>
    <mergeCell ref="AS244:AS245"/>
    <mergeCell ref="AT244:AT245"/>
    <mergeCell ref="R244:V245"/>
    <mergeCell ref="W244:AB245"/>
    <mergeCell ref="AC244:AE244"/>
    <mergeCell ref="AG244:AI244"/>
    <mergeCell ref="AK244:AM244"/>
    <mergeCell ref="AN244:AN245"/>
    <mergeCell ref="A244:A245"/>
    <mergeCell ref="B244:H245"/>
    <mergeCell ref="I244:J245"/>
    <mergeCell ref="K244:K245"/>
    <mergeCell ref="L244:M245"/>
    <mergeCell ref="N244:Q245"/>
    <mergeCell ref="BM246:BM247"/>
    <mergeCell ref="BN246:BN247"/>
    <mergeCell ref="BO246:BO247"/>
    <mergeCell ref="BP246:BP247"/>
    <mergeCell ref="AC247:AE247"/>
    <mergeCell ref="AG247:AI247"/>
    <mergeCell ref="AK247:AM247"/>
    <mergeCell ref="BG246:BG247"/>
    <mergeCell ref="BH246:BH247"/>
    <mergeCell ref="BI246:BI247"/>
    <mergeCell ref="BJ246:BJ247"/>
    <mergeCell ref="BK246:BK247"/>
    <mergeCell ref="BL246:BL247"/>
    <mergeCell ref="BA246:BA247"/>
    <mergeCell ref="BB246:BB247"/>
    <mergeCell ref="BC246:BC247"/>
    <mergeCell ref="BD246:BD247"/>
    <mergeCell ref="BE246:BE247"/>
    <mergeCell ref="BF246:BF247"/>
    <mergeCell ref="AU246:AU247"/>
    <mergeCell ref="AV246:AV247"/>
    <mergeCell ref="AW246:AW247"/>
    <mergeCell ref="AX246:AX247"/>
    <mergeCell ref="AY246:AY247"/>
    <mergeCell ref="AZ246:AZ247"/>
    <mergeCell ref="AO246:AO247"/>
    <mergeCell ref="AP246:AP247"/>
    <mergeCell ref="AQ246:AQ247"/>
    <mergeCell ref="AR246:AR247"/>
    <mergeCell ref="AS246:AS247"/>
    <mergeCell ref="AT246:AT247"/>
    <mergeCell ref="R246:V247"/>
    <mergeCell ref="W246:AB247"/>
    <mergeCell ref="AC246:AE246"/>
    <mergeCell ref="AG246:AI246"/>
    <mergeCell ref="AK246:AM246"/>
    <mergeCell ref="AN246:AN247"/>
    <mergeCell ref="A250:A251"/>
    <mergeCell ref="B250:H251"/>
    <mergeCell ref="I250:J251"/>
    <mergeCell ref="K250:K251"/>
    <mergeCell ref="L250:M251"/>
    <mergeCell ref="N250:Q251"/>
    <mergeCell ref="BM248:BM249"/>
    <mergeCell ref="BN248:BN249"/>
    <mergeCell ref="BO248:BO249"/>
    <mergeCell ref="BP248:BP249"/>
    <mergeCell ref="AC249:AE249"/>
    <mergeCell ref="AG249:AI249"/>
    <mergeCell ref="AK249:AM249"/>
    <mergeCell ref="BG248:BG249"/>
    <mergeCell ref="BH248:BH249"/>
    <mergeCell ref="BI248:BI249"/>
    <mergeCell ref="BJ248:BJ249"/>
    <mergeCell ref="BK248:BK249"/>
    <mergeCell ref="BL248:BL249"/>
    <mergeCell ref="BA248:BA249"/>
    <mergeCell ref="BB248:BB249"/>
    <mergeCell ref="BC248:BC249"/>
    <mergeCell ref="BD248:BD249"/>
    <mergeCell ref="BE248:BE249"/>
    <mergeCell ref="BF248:BF249"/>
    <mergeCell ref="AU248:AU249"/>
    <mergeCell ref="AV248:AV249"/>
    <mergeCell ref="AW248:AW249"/>
    <mergeCell ref="AX248:AX249"/>
    <mergeCell ref="AY248:AY249"/>
    <mergeCell ref="AZ248:AZ249"/>
    <mergeCell ref="AO248:AO249"/>
    <mergeCell ref="AP248:AP249"/>
    <mergeCell ref="AQ248:AQ249"/>
    <mergeCell ref="AR248:AR249"/>
    <mergeCell ref="AS248:AS249"/>
    <mergeCell ref="AT248:AT249"/>
    <mergeCell ref="R248:V249"/>
    <mergeCell ref="W248:AB249"/>
    <mergeCell ref="AC248:AE248"/>
    <mergeCell ref="AG248:AI248"/>
    <mergeCell ref="AK248:AM248"/>
    <mergeCell ref="AN248:AN249"/>
    <mergeCell ref="A248:A249"/>
    <mergeCell ref="B248:H249"/>
    <mergeCell ref="I248:J249"/>
    <mergeCell ref="K248:K249"/>
    <mergeCell ref="L248:M249"/>
    <mergeCell ref="N248:Q249"/>
    <mergeCell ref="BM250:BM251"/>
    <mergeCell ref="BN250:BN251"/>
    <mergeCell ref="BO250:BO251"/>
    <mergeCell ref="BP250:BP251"/>
    <mergeCell ref="AC251:AE251"/>
    <mergeCell ref="AG251:AI251"/>
    <mergeCell ref="AK251:AM251"/>
    <mergeCell ref="BG250:BG251"/>
    <mergeCell ref="BH250:BH251"/>
    <mergeCell ref="BI250:BI251"/>
    <mergeCell ref="BJ250:BJ251"/>
    <mergeCell ref="BK250:BK251"/>
    <mergeCell ref="BL250:BL251"/>
    <mergeCell ref="BA250:BA251"/>
    <mergeCell ref="BB250:BB251"/>
    <mergeCell ref="BC250:BC251"/>
    <mergeCell ref="BD250:BD251"/>
    <mergeCell ref="BE250:BE251"/>
    <mergeCell ref="BF250:BF251"/>
    <mergeCell ref="AU250:AU251"/>
    <mergeCell ref="AV250:AV251"/>
    <mergeCell ref="AW250:AW251"/>
    <mergeCell ref="AX250:AX251"/>
    <mergeCell ref="AY250:AY251"/>
    <mergeCell ref="AZ250:AZ251"/>
    <mergeCell ref="AO250:AO251"/>
    <mergeCell ref="AP250:AP251"/>
    <mergeCell ref="AQ250:AQ251"/>
    <mergeCell ref="AR250:AR251"/>
    <mergeCell ref="AS250:AS251"/>
    <mergeCell ref="AT250:AT251"/>
    <mergeCell ref="R250:V251"/>
    <mergeCell ref="W250:AB251"/>
    <mergeCell ref="AC250:AE250"/>
    <mergeCell ref="AG250:AI250"/>
    <mergeCell ref="AK250:AM250"/>
    <mergeCell ref="AN250:AN251"/>
    <mergeCell ref="A254:A255"/>
    <mergeCell ref="B254:H255"/>
    <mergeCell ref="I254:J255"/>
    <mergeCell ref="K254:K255"/>
    <mergeCell ref="L254:M255"/>
    <mergeCell ref="N254:Q255"/>
    <mergeCell ref="BM252:BM253"/>
    <mergeCell ref="BN252:BN253"/>
    <mergeCell ref="BO252:BO253"/>
    <mergeCell ref="BP252:BP253"/>
    <mergeCell ref="AC253:AE253"/>
    <mergeCell ref="AG253:AI253"/>
    <mergeCell ref="AK253:AM253"/>
    <mergeCell ref="BG252:BG253"/>
    <mergeCell ref="BH252:BH253"/>
    <mergeCell ref="BI252:BI253"/>
    <mergeCell ref="BJ252:BJ253"/>
    <mergeCell ref="BK252:BK253"/>
    <mergeCell ref="BL252:BL253"/>
    <mergeCell ref="BA252:BA253"/>
    <mergeCell ref="BB252:BB253"/>
    <mergeCell ref="BC252:BC253"/>
    <mergeCell ref="BD252:BD253"/>
    <mergeCell ref="BE252:BE253"/>
    <mergeCell ref="BF252:BF253"/>
    <mergeCell ref="AU252:AU253"/>
    <mergeCell ref="AV252:AV253"/>
    <mergeCell ref="AW252:AW253"/>
    <mergeCell ref="AX252:AX253"/>
    <mergeCell ref="AY252:AY253"/>
    <mergeCell ref="AZ252:AZ253"/>
    <mergeCell ref="AO252:AO253"/>
    <mergeCell ref="AP252:AP253"/>
    <mergeCell ref="AQ252:AQ253"/>
    <mergeCell ref="AR252:AR253"/>
    <mergeCell ref="AS252:AS253"/>
    <mergeCell ref="AT252:AT253"/>
    <mergeCell ref="R252:V253"/>
    <mergeCell ref="W252:AB253"/>
    <mergeCell ref="AC252:AE252"/>
    <mergeCell ref="AG252:AI252"/>
    <mergeCell ref="AK252:AM252"/>
    <mergeCell ref="AN252:AN253"/>
    <mergeCell ref="A252:A253"/>
    <mergeCell ref="B252:H253"/>
    <mergeCell ref="I252:J253"/>
    <mergeCell ref="K252:K253"/>
    <mergeCell ref="L252:M253"/>
    <mergeCell ref="N252:Q253"/>
    <mergeCell ref="BM254:BM255"/>
    <mergeCell ref="BN254:BN255"/>
    <mergeCell ref="BO254:BO255"/>
    <mergeCell ref="BP254:BP255"/>
    <mergeCell ref="AC255:AE255"/>
    <mergeCell ref="AG255:AI255"/>
    <mergeCell ref="AK255:AM255"/>
    <mergeCell ref="BG254:BG255"/>
    <mergeCell ref="BH254:BH255"/>
    <mergeCell ref="BI254:BI255"/>
    <mergeCell ref="BJ254:BJ255"/>
    <mergeCell ref="BK254:BK255"/>
    <mergeCell ref="BL254:BL255"/>
    <mergeCell ref="BA254:BA255"/>
    <mergeCell ref="BB254:BB255"/>
    <mergeCell ref="BC254:BC255"/>
    <mergeCell ref="BD254:BD255"/>
    <mergeCell ref="BE254:BE255"/>
    <mergeCell ref="BF254:BF255"/>
    <mergeCell ref="AU254:AU255"/>
    <mergeCell ref="AV254:AV255"/>
    <mergeCell ref="AW254:AW255"/>
    <mergeCell ref="AX254:AX255"/>
    <mergeCell ref="AY254:AY255"/>
    <mergeCell ref="AZ254:AZ255"/>
    <mergeCell ref="AO254:AO255"/>
    <mergeCell ref="AP254:AP255"/>
    <mergeCell ref="AQ254:AQ255"/>
    <mergeCell ref="AR254:AR255"/>
    <mergeCell ref="AS254:AS255"/>
    <mergeCell ref="AT254:AT255"/>
    <mergeCell ref="R254:V255"/>
    <mergeCell ref="W254:AB255"/>
    <mergeCell ref="AC254:AE254"/>
    <mergeCell ref="AG254:AI254"/>
    <mergeCell ref="AK254:AM254"/>
    <mergeCell ref="AN254:AN255"/>
    <mergeCell ref="A258:A259"/>
    <mergeCell ref="B258:H259"/>
    <mergeCell ref="I258:J259"/>
    <mergeCell ref="K258:K259"/>
    <mergeCell ref="L258:M259"/>
    <mergeCell ref="N258:Q259"/>
    <mergeCell ref="BM256:BM257"/>
    <mergeCell ref="BN256:BN257"/>
    <mergeCell ref="BO256:BO257"/>
    <mergeCell ref="BP256:BP257"/>
    <mergeCell ref="AC257:AE257"/>
    <mergeCell ref="AG257:AI257"/>
    <mergeCell ref="AK257:AM257"/>
    <mergeCell ref="BG256:BG257"/>
    <mergeCell ref="BH256:BH257"/>
    <mergeCell ref="BI256:BI257"/>
    <mergeCell ref="BJ256:BJ257"/>
    <mergeCell ref="BK256:BK257"/>
    <mergeCell ref="BL256:BL257"/>
    <mergeCell ref="BA256:BA257"/>
    <mergeCell ref="BB256:BB257"/>
    <mergeCell ref="BC256:BC257"/>
    <mergeCell ref="BD256:BD257"/>
    <mergeCell ref="BE256:BE257"/>
    <mergeCell ref="BF256:BF257"/>
    <mergeCell ref="AU256:AU257"/>
    <mergeCell ref="AV256:AV257"/>
    <mergeCell ref="AW256:AW257"/>
    <mergeCell ref="AX256:AX257"/>
    <mergeCell ref="AY256:AY257"/>
    <mergeCell ref="AZ256:AZ257"/>
    <mergeCell ref="AO256:AO257"/>
    <mergeCell ref="AP256:AP257"/>
    <mergeCell ref="AQ256:AQ257"/>
    <mergeCell ref="AR256:AR257"/>
    <mergeCell ref="AS256:AS257"/>
    <mergeCell ref="AT256:AT257"/>
    <mergeCell ref="R256:V257"/>
    <mergeCell ref="W256:AB257"/>
    <mergeCell ref="AC256:AE256"/>
    <mergeCell ref="AG256:AI256"/>
    <mergeCell ref="AK256:AM256"/>
    <mergeCell ref="AN256:AN257"/>
    <mergeCell ref="A256:A257"/>
    <mergeCell ref="B256:H257"/>
    <mergeCell ref="I256:J257"/>
    <mergeCell ref="K256:K257"/>
    <mergeCell ref="L256:M257"/>
    <mergeCell ref="N256:Q257"/>
    <mergeCell ref="BM258:BM259"/>
    <mergeCell ref="BN258:BN259"/>
    <mergeCell ref="BO258:BO259"/>
    <mergeCell ref="BP258:BP259"/>
    <mergeCell ref="AC259:AE259"/>
    <mergeCell ref="AG259:AI259"/>
    <mergeCell ref="AK259:AM259"/>
    <mergeCell ref="BG258:BG259"/>
    <mergeCell ref="BH258:BH259"/>
    <mergeCell ref="BI258:BI259"/>
    <mergeCell ref="BJ258:BJ259"/>
    <mergeCell ref="BK258:BK259"/>
    <mergeCell ref="BL258:BL259"/>
    <mergeCell ref="BA258:BA259"/>
    <mergeCell ref="BB258:BB259"/>
    <mergeCell ref="BC258:BC259"/>
    <mergeCell ref="BD258:BD259"/>
    <mergeCell ref="BE258:BE259"/>
    <mergeCell ref="BF258:BF259"/>
    <mergeCell ref="AU258:AU259"/>
    <mergeCell ref="AV258:AV259"/>
    <mergeCell ref="AW258:AW259"/>
    <mergeCell ref="AX258:AX259"/>
    <mergeCell ref="AY258:AY259"/>
    <mergeCell ref="AZ258:AZ259"/>
    <mergeCell ref="AO258:AO259"/>
    <mergeCell ref="AP258:AP259"/>
    <mergeCell ref="AQ258:AQ259"/>
    <mergeCell ref="AR258:AR259"/>
    <mergeCell ref="AS258:AS259"/>
    <mergeCell ref="AT258:AT259"/>
    <mergeCell ref="R258:V259"/>
    <mergeCell ref="W258:AB259"/>
    <mergeCell ref="AC258:AE258"/>
    <mergeCell ref="AG258:AI258"/>
    <mergeCell ref="AK258:AM258"/>
    <mergeCell ref="AN258:AN259"/>
    <mergeCell ref="A262:A263"/>
    <mergeCell ref="B262:H263"/>
    <mergeCell ref="I262:J263"/>
    <mergeCell ref="K262:K263"/>
    <mergeCell ref="L262:M263"/>
    <mergeCell ref="N262:Q263"/>
    <mergeCell ref="BM260:BM261"/>
    <mergeCell ref="BN260:BN261"/>
    <mergeCell ref="BO260:BO261"/>
    <mergeCell ref="BP260:BP261"/>
    <mergeCell ref="AC261:AE261"/>
    <mergeCell ref="AG261:AI261"/>
    <mergeCell ref="AK261:AM261"/>
    <mergeCell ref="BG260:BG261"/>
    <mergeCell ref="BH260:BH261"/>
    <mergeCell ref="BI260:BI261"/>
    <mergeCell ref="BJ260:BJ261"/>
    <mergeCell ref="BK260:BK261"/>
    <mergeCell ref="BL260:BL261"/>
    <mergeCell ref="BA260:BA261"/>
    <mergeCell ref="BB260:BB261"/>
    <mergeCell ref="BC260:BC261"/>
    <mergeCell ref="BD260:BD261"/>
    <mergeCell ref="BE260:BE261"/>
    <mergeCell ref="BF260:BF261"/>
    <mergeCell ref="AU260:AU261"/>
    <mergeCell ref="AV260:AV261"/>
    <mergeCell ref="AW260:AW261"/>
    <mergeCell ref="AX260:AX261"/>
    <mergeCell ref="AY260:AY261"/>
    <mergeCell ref="AZ260:AZ261"/>
    <mergeCell ref="AO260:AO261"/>
    <mergeCell ref="AP260:AP261"/>
    <mergeCell ref="AQ260:AQ261"/>
    <mergeCell ref="AR260:AR261"/>
    <mergeCell ref="AS260:AS261"/>
    <mergeCell ref="AT260:AT261"/>
    <mergeCell ref="R260:V261"/>
    <mergeCell ref="W260:AB261"/>
    <mergeCell ref="AC260:AE260"/>
    <mergeCell ref="AG260:AI260"/>
    <mergeCell ref="AK260:AM260"/>
    <mergeCell ref="AN260:AN261"/>
    <mergeCell ref="A260:A261"/>
    <mergeCell ref="B260:H261"/>
    <mergeCell ref="I260:J261"/>
    <mergeCell ref="K260:K261"/>
    <mergeCell ref="L260:M261"/>
    <mergeCell ref="N260:Q261"/>
    <mergeCell ref="BM262:BM263"/>
    <mergeCell ref="BN262:BN263"/>
    <mergeCell ref="BO262:BO263"/>
    <mergeCell ref="BP262:BP263"/>
    <mergeCell ref="AC263:AE263"/>
    <mergeCell ref="AG263:AI263"/>
    <mergeCell ref="AK263:AM263"/>
    <mergeCell ref="BG262:BG263"/>
    <mergeCell ref="BH262:BH263"/>
    <mergeCell ref="BI262:BI263"/>
    <mergeCell ref="BJ262:BJ263"/>
    <mergeCell ref="BK262:BK263"/>
    <mergeCell ref="BL262:BL263"/>
    <mergeCell ref="BA262:BA263"/>
    <mergeCell ref="BB262:BB263"/>
    <mergeCell ref="BC262:BC263"/>
    <mergeCell ref="BD262:BD263"/>
    <mergeCell ref="BE262:BE263"/>
    <mergeCell ref="BF262:BF263"/>
    <mergeCell ref="AU262:AU263"/>
    <mergeCell ref="AV262:AV263"/>
    <mergeCell ref="AW262:AW263"/>
    <mergeCell ref="AX262:AX263"/>
    <mergeCell ref="AY262:AY263"/>
    <mergeCell ref="AZ262:AZ263"/>
    <mergeCell ref="AO262:AO263"/>
    <mergeCell ref="AP262:AP263"/>
    <mergeCell ref="AQ262:AQ263"/>
    <mergeCell ref="AR262:AR263"/>
    <mergeCell ref="AS262:AS263"/>
    <mergeCell ref="AT262:AT263"/>
    <mergeCell ref="R262:V263"/>
    <mergeCell ref="W262:AB263"/>
    <mergeCell ref="AC262:AE262"/>
    <mergeCell ref="AG262:AI262"/>
    <mergeCell ref="AK262:AM262"/>
    <mergeCell ref="AN262:AN263"/>
    <mergeCell ref="A266:A267"/>
    <mergeCell ref="B266:H267"/>
    <mergeCell ref="I266:J267"/>
    <mergeCell ref="K266:K267"/>
    <mergeCell ref="L266:M267"/>
    <mergeCell ref="N266:Q267"/>
    <mergeCell ref="BM264:BM265"/>
    <mergeCell ref="BN264:BN265"/>
    <mergeCell ref="BO264:BO265"/>
    <mergeCell ref="BP264:BP265"/>
    <mergeCell ref="AC265:AE265"/>
    <mergeCell ref="AG265:AI265"/>
    <mergeCell ref="AK265:AM265"/>
    <mergeCell ref="BG264:BG265"/>
    <mergeCell ref="BH264:BH265"/>
    <mergeCell ref="BI264:BI265"/>
    <mergeCell ref="BJ264:BJ265"/>
    <mergeCell ref="BK264:BK265"/>
    <mergeCell ref="BL264:BL265"/>
    <mergeCell ref="BA264:BA265"/>
    <mergeCell ref="BB264:BB265"/>
    <mergeCell ref="BC264:BC265"/>
    <mergeCell ref="BD264:BD265"/>
    <mergeCell ref="BE264:BE265"/>
    <mergeCell ref="BF264:BF265"/>
    <mergeCell ref="AU264:AU265"/>
    <mergeCell ref="AV264:AV265"/>
    <mergeCell ref="AW264:AW265"/>
    <mergeCell ref="AX264:AX265"/>
    <mergeCell ref="AY264:AY265"/>
    <mergeCell ref="AZ264:AZ265"/>
    <mergeCell ref="AO264:AO265"/>
    <mergeCell ref="AP264:AP265"/>
    <mergeCell ref="AQ264:AQ265"/>
    <mergeCell ref="AR264:AR265"/>
    <mergeCell ref="AS264:AS265"/>
    <mergeCell ref="AT264:AT265"/>
    <mergeCell ref="R264:V265"/>
    <mergeCell ref="W264:AB265"/>
    <mergeCell ref="AC264:AE264"/>
    <mergeCell ref="AG264:AI264"/>
    <mergeCell ref="AK264:AM264"/>
    <mergeCell ref="AN264:AN265"/>
    <mergeCell ref="A264:A265"/>
    <mergeCell ref="B264:H265"/>
    <mergeCell ref="I264:J265"/>
    <mergeCell ref="K264:K265"/>
    <mergeCell ref="L264:M265"/>
    <mergeCell ref="N264:Q265"/>
    <mergeCell ref="BM266:BM267"/>
    <mergeCell ref="BN266:BN267"/>
    <mergeCell ref="BO266:BO267"/>
    <mergeCell ref="BP266:BP267"/>
    <mergeCell ref="AC267:AE267"/>
    <mergeCell ref="AG267:AI267"/>
    <mergeCell ref="AK267:AM267"/>
    <mergeCell ref="BG266:BG267"/>
    <mergeCell ref="BH266:BH267"/>
    <mergeCell ref="BI266:BI267"/>
    <mergeCell ref="BJ266:BJ267"/>
    <mergeCell ref="BK266:BK267"/>
    <mergeCell ref="BL266:BL267"/>
    <mergeCell ref="BA266:BA267"/>
    <mergeCell ref="BB266:BB267"/>
    <mergeCell ref="BC266:BC267"/>
    <mergeCell ref="BD266:BD267"/>
    <mergeCell ref="BE266:BE267"/>
    <mergeCell ref="BF266:BF267"/>
    <mergeCell ref="AU266:AU267"/>
    <mergeCell ref="AV266:AV267"/>
    <mergeCell ref="AW266:AW267"/>
    <mergeCell ref="AX266:AX267"/>
    <mergeCell ref="AY266:AY267"/>
    <mergeCell ref="AZ266:AZ267"/>
    <mergeCell ref="AO266:AO267"/>
    <mergeCell ref="AP266:AP267"/>
    <mergeCell ref="AQ266:AQ267"/>
    <mergeCell ref="AR266:AR267"/>
    <mergeCell ref="AS266:AS267"/>
    <mergeCell ref="AT266:AT267"/>
    <mergeCell ref="R266:V267"/>
    <mergeCell ref="W266:AB267"/>
    <mergeCell ref="AC266:AE266"/>
    <mergeCell ref="AG266:AI266"/>
    <mergeCell ref="AK266:AM266"/>
    <mergeCell ref="AN266:AN267"/>
    <mergeCell ref="A270:A271"/>
    <mergeCell ref="B270:H271"/>
    <mergeCell ref="I270:J271"/>
    <mergeCell ref="K270:K271"/>
    <mergeCell ref="L270:M271"/>
    <mergeCell ref="N270:Q271"/>
    <mergeCell ref="BM268:BM269"/>
    <mergeCell ref="BN268:BN269"/>
    <mergeCell ref="BO268:BO269"/>
    <mergeCell ref="BP268:BP269"/>
    <mergeCell ref="AC269:AE269"/>
    <mergeCell ref="AG269:AI269"/>
    <mergeCell ref="AK269:AM269"/>
    <mergeCell ref="BG268:BG269"/>
    <mergeCell ref="BH268:BH269"/>
    <mergeCell ref="BI268:BI269"/>
    <mergeCell ref="BJ268:BJ269"/>
    <mergeCell ref="BK268:BK269"/>
    <mergeCell ref="BL268:BL269"/>
    <mergeCell ref="BA268:BA269"/>
    <mergeCell ref="BB268:BB269"/>
    <mergeCell ref="BC268:BC269"/>
    <mergeCell ref="BD268:BD269"/>
    <mergeCell ref="BE268:BE269"/>
    <mergeCell ref="BF268:BF269"/>
    <mergeCell ref="AU268:AU269"/>
    <mergeCell ref="AV268:AV269"/>
    <mergeCell ref="AW268:AW269"/>
    <mergeCell ref="AX268:AX269"/>
    <mergeCell ref="AY268:AY269"/>
    <mergeCell ref="AZ268:AZ269"/>
    <mergeCell ref="AO268:AO269"/>
    <mergeCell ref="AP268:AP269"/>
    <mergeCell ref="AQ268:AQ269"/>
    <mergeCell ref="AR268:AR269"/>
    <mergeCell ref="AS268:AS269"/>
    <mergeCell ref="AT268:AT269"/>
    <mergeCell ref="R268:V269"/>
    <mergeCell ref="W268:AB269"/>
    <mergeCell ref="AC268:AE268"/>
    <mergeCell ref="AG268:AI268"/>
    <mergeCell ref="AK268:AM268"/>
    <mergeCell ref="AN268:AN269"/>
    <mergeCell ref="A268:A269"/>
    <mergeCell ref="B268:H269"/>
    <mergeCell ref="I268:J269"/>
    <mergeCell ref="K268:K269"/>
    <mergeCell ref="L268:M269"/>
    <mergeCell ref="N268:Q269"/>
    <mergeCell ref="BM270:BM271"/>
    <mergeCell ref="BN270:BN271"/>
    <mergeCell ref="BO270:BO271"/>
    <mergeCell ref="BP270:BP271"/>
    <mergeCell ref="AC271:AE271"/>
    <mergeCell ref="AG271:AI271"/>
    <mergeCell ref="AK271:AM271"/>
    <mergeCell ref="BG270:BG271"/>
    <mergeCell ref="BH270:BH271"/>
    <mergeCell ref="BI270:BI271"/>
    <mergeCell ref="BJ270:BJ271"/>
    <mergeCell ref="BK270:BK271"/>
    <mergeCell ref="BL270:BL271"/>
    <mergeCell ref="BA270:BA271"/>
    <mergeCell ref="BB270:BB271"/>
    <mergeCell ref="BC270:BC271"/>
    <mergeCell ref="BD270:BD271"/>
    <mergeCell ref="BE270:BE271"/>
    <mergeCell ref="BF270:BF271"/>
    <mergeCell ref="AU270:AU271"/>
    <mergeCell ref="AV270:AV271"/>
    <mergeCell ref="AW270:AW271"/>
    <mergeCell ref="AX270:AX271"/>
    <mergeCell ref="AY270:AY271"/>
    <mergeCell ref="AZ270:AZ271"/>
    <mergeCell ref="AO270:AO271"/>
    <mergeCell ref="AP270:AP271"/>
    <mergeCell ref="AQ270:AQ271"/>
    <mergeCell ref="AR270:AR271"/>
    <mergeCell ref="AS270:AS271"/>
    <mergeCell ref="AT270:AT271"/>
    <mergeCell ref="R270:V271"/>
    <mergeCell ref="W270:AB271"/>
    <mergeCell ref="AC270:AE270"/>
    <mergeCell ref="AG270:AI270"/>
    <mergeCell ref="AK270:AM270"/>
    <mergeCell ref="AN270:AN271"/>
    <mergeCell ref="A274:A275"/>
    <mergeCell ref="B274:H275"/>
    <mergeCell ref="I274:J275"/>
    <mergeCell ref="K274:K275"/>
    <mergeCell ref="L274:M275"/>
    <mergeCell ref="N274:Q275"/>
    <mergeCell ref="BM272:BM273"/>
    <mergeCell ref="BN272:BN273"/>
    <mergeCell ref="BO272:BO273"/>
    <mergeCell ref="BP272:BP273"/>
    <mergeCell ref="AC273:AE273"/>
    <mergeCell ref="AG273:AI273"/>
    <mergeCell ref="AK273:AM273"/>
    <mergeCell ref="BG272:BG273"/>
    <mergeCell ref="BH272:BH273"/>
    <mergeCell ref="BI272:BI273"/>
    <mergeCell ref="BJ272:BJ273"/>
    <mergeCell ref="BK272:BK273"/>
    <mergeCell ref="BL272:BL273"/>
    <mergeCell ref="BA272:BA273"/>
    <mergeCell ref="BB272:BB273"/>
    <mergeCell ref="BC272:BC273"/>
    <mergeCell ref="BD272:BD273"/>
    <mergeCell ref="BE272:BE273"/>
    <mergeCell ref="BF272:BF273"/>
    <mergeCell ref="AU272:AU273"/>
    <mergeCell ref="AV272:AV273"/>
    <mergeCell ref="AW272:AW273"/>
    <mergeCell ref="AX272:AX273"/>
    <mergeCell ref="AY272:AY273"/>
    <mergeCell ref="AZ272:AZ273"/>
    <mergeCell ref="AO272:AO273"/>
    <mergeCell ref="AP272:AP273"/>
    <mergeCell ref="AQ272:AQ273"/>
    <mergeCell ref="AR272:AR273"/>
    <mergeCell ref="AS272:AS273"/>
    <mergeCell ref="AT272:AT273"/>
    <mergeCell ref="R272:V273"/>
    <mergeCell ref="W272:AB273"/>
    <mergeCell ref="AC272:AE272"/>
    <mergeCell ref="AG272:AI272"/>
    <mergeCell ref="AK272:AM272"/>
    <mergeCell ref="AN272:AN273"/>
    <mergeCell ref="A272:A273"/>
    <mergeCell ref="B272:H273"/>
    <mergeCell ref="I272:J273"/>
    <mergeCell ref="K272:K273"/>
    <mergeCell ref="L272:M273"/>
    <mergeCell ref="N272:Q273"/>
    <mergeCell ref="BM274:BM275"/>
    <mergeCell ref="BN274:BN275"/>
    <mergeCell ref="BO274:BO275"/>
    <mergeCell ref="BP274:BP275"/>
    <mergeCell ref="AC275:AE275"/>
    <mergeCell ref="AG275:AI275"/>
    <mergeCell ref="AK275:AM275"/>
    <mergeCell ref="BG274:BG275"/>
    <mergeCell ref="BH274:BH275"/>
    <mergeCell ref="BI274:BI275"/>
    <mergeCell ref="BJ274:BJ275"/>
    <mergeCell ref="BK274:BK275"/>
    <mergeCell ref="BL274:BL275"/>
    <mergeCell ref="BA274:BA275"/>
    <mergeCell ref="BB274:BB275"/>
    <mergeCell ref="BC274:BC275"/>
    <mergeCell ref="BD274:BD275"/>
    <mergeCell ref="BE274:BE275"/>
    <mergeCell ref="BF274:BF275"/>
    <mergeCell ref="AU274:AU275"/>
    <mergeCell ref="AV274:AV275"/>
    <mergeCell ref="AW274:AW275"/>
    <mergeCell ref="AX274:AX275"/>
    <mergeCell ref="AY274:AY275"/>
    <mergeCell ref="AZ274:AZ275"/>
    <mergeCell ref="AO274:AO275"/>
    <mergeCell ref="AP274:AP275"/>
    <mergeCell ref="AQ274:AQ275"/>
    <mergeCell ref="AR274:AR275"/>
    <mergeCell ref="AS274:AS275"/>
    <mergeCell ref="AT274:AT275"/>
    <mergeCell ref="R274:V275"/>
    <mergeCell ref="W274:AB275"/>
    <mergeCell ref="AC274:AE274"/>
    <mergeCell ref="AG274:AI274"/>
    <mergeCell ref="AK274:AM274"/>
    <mergeCell ref="AN274:AN275"/>
    <mergeCell ref="A278:A279"/>
    <mergeCell ref="B278:H279"/>
    <mergeCell ref="I278:J279"/>
    <mergeCell ref="K278:K279"/>
    <mergeCell ref="L278:M279"/>
    <mergeCell ref="N278:Q279"/>
    <mergeCell ref="BM276:BM277"/>
    <mergeCell ref="BN276:BN277"/>
    <mergeCell ref="BO276:BO277"/>
    <mergeCell ref="BP276:BP277"/>
    <mergeCell ref="AC277:AE277"/>
    <mergeCell ref="AG277:AI277"/>
    <mergeCell ref="AK277:AM277"/>
    <mergeCell ref="BG276:BG277"/>
    <mergeCell ref="BH276:BH277"/>
    <mergeCell ref="BI276:BI277"/>
    <mergeCell ref="BJ276:BJ277"/>
    <mergeCell ref="BK276:BK277"/>
    <mergeCell ref="BL276:BL277"/>
    <mergeCell ref="BA276:BA277"/>
    <mergeCell ref="BB276:BB277"/>
    <mergeCell ref="BC276:BC277"/>
    <mergeCell ref="BD276:BD277"/>
    <mergeCell ref="BE276:BE277"/>
    <mergeCell ref="BF276:BF277"/>
    <mergeCell ref="AU276:AU277"/>
    <mergeCell ref="AV276:AV277"/>
    <mergeCell ref="AW276:AW277"/>
    <mergeCell ref="AX276:AX277"/>
    <mergeCell ref="AY276:AY277"/>
    <mergeCell ref="AZ276:AZ277"/>
    <mergeCell ref="AO276:AO277"/>
    <mergeCell ref="AP276:AP277"/>
    <mergeCell ref="AQ276:AQ277"/>
    <mergeCell ref="AR276:AR277"/>
    <mergeCell ref="AS276:AS277"/>
    <mergeCell ref="AT276:AT277"/>
    <mergeCell ref="R276:V277"/>
    <mergeCell ref="W276:AB277"/>
    <mergeCell ref="AC276:AE276"/>
    <mergeCell ref="AG276:AI276"/>
    <mergeCell ref="AK276:AM276"/>
    <mergeCell ref="AN276:AN277"/>
    <mergeCell ref="A276:A277"/>
    <mergeCell ref="B276:H277"/>
    <mergeCell ref="I276:J277"/>
    <mergeCell ref="K276:K277"/>
    <mergeCell ref="L276:M277"/>
    <mergeCell ref="N276:Q277"/>
    <mergeCell ref="BM278:BM279"/>
    <mergeCell ref="BN278:BN279"/>
    <mergeCell ref="BO278:BO279"/>
    <mergeCell ref="BP278:BP279"/>
    <mergeCell ref="AC279:AE279"/>
    <mergeCell ref="AG279:AI279"/>
    <mergeCell ref="AK279:AM279"/>
    <mergeCell ref="BG278:BG279"/>
    <mergeCell ref="BH278:BH279"/>
    <mergeCell ref="BI278:BI279"/>
    <mergeCell ref="BJ278:BJ279"/>
    <mergeCell ref="BK278:BK279"/>
    <mergeCell ref="BL278:BL279"/>
    <mergeCell ref="BA278:BA279"/>
    <mergeCell ref="BB278:BB279"/>
    <mergeCell ref="BC278:BC279"/>
    <mergeCell ref="BD278:BD279"/>
    <mergeCell ref="BE278:BE279"/>
    <mergeCell ref="BF278:BF279"/>
    <mergeCell ref="AU278:AU279"/>
    <mergeCell ref="AV278:AV279"/>
    <mergeCell ref="AW278:AW279"/>
    <mergeCell ref="AX278:AX279"/>
    <mergeCell ref="AY278:AY279"/>
    <mergeCell ref="AZ278:AZ279"/>
    <mergeCell ref="AO278:AO279"/>
    <mergeCell ref="AP278:AP279"/>
    <mergeCell ref="AQ278:AQ279"/>
    <mergeCell ref="AR278:AR279"/>
    <mergeCell ref="AS278:AS279"/>
    <mergeCell ref="AT278:AT279"/>
    <mergeCell ref="R278:V279"/>
    <mergeCell ref="W278:AB279"/>
    <mergeCell ref="AC278:AE278"/>
    <mergeCell ref="AG278:AI278"/>
    <mergeCell ref="AK278:AM278"/>
    <mergeCell ref="AN278:AN279"/>
    <mergeCell ref="A282:A283"/>
    <mergeCell ref="B282:H283"/>
    <mergeCell ref="I282:J283"/>
    <mergeCell ref="K282:K283"/>
    <mergeCell ref="L282:M283"/>
    <mergeCell ref="N282:Q283"/>
    <mergeCell ref="BM280:BM281"/>
    <mergeCell ref="BN280:BN281"/>
    <mergeCell ref="BO280:BO281"/>
    <mergeCell ref="BP280:BP281"/>
    <mergeCell ref="AC281:AE281"/>
    <mergeCell ref="AG281:AI281"/>
    <mergeCell ref="AK281:AM281"/>
    <mergeCell ref="BG280:BG281"/>
    <mergeCell ref="BH280:BH281"/>
    <mergeCell ref="BI280:BI281"/>
    <mergeCell ref="BJ280:BJ281"/>
    <mergeCell ref="BK280:BK281"/>
    <mergeCell ref="BL280:BL281"/>
    <mergeCell ref="BA280:BA281"/>
    <mergeCell ref="BB280:BB281"/>
    <mergeCell ref="BC280:BC281"/>
    <mergeCell ref="BD280:BD281"/>
    <mergeCell ref="BE280:BE281"/>
    <mergeCell ref="BF280:BF281"/>
    <mergeCell ref="AU280:AU281"/>
    <mergeCell ref="AV280:AV281"/>
    <mergeCell ref="AW280:AW281"/>
    <mergeCell ref="AX280:AX281"/>
    <mergeCell ref="AY280:AY281"/>
    <mergeCell ref="AZ280:AZ281"/>
    <mergeCell ref="AO280:AO281"/>
    <mergeCell ref="AP280:AP281"/>
    <mergeCell ref="AQ280:AQ281"/>
    <mergeCell ref="AR280:AR281"/>
    <mergeCell ref="AS280:AS281"/>
    <mergeCell ref="AT280:AT281"/>
    <mergeCell ref="R280:V281"/>
    <mergeCell ref="W280:AB281"/>
    <mergeCell ref="AC280:AE280"/>
    <mergeCell ref="AG280:AI280"/>
    <mergeCell ref="AK280:AM280"/>
    <mergeCell ref="AN280:AN281"/>
    <mergeCell ref="A280:A281"/>
    <mergeCell ref="B280:H281"/>
    <mergeCell ref="I280:J281"/>
    <mergeCell ref="K280:K281"/>
    <mergeCell ref="L280:M281"/>
    <mergeCell ref="N280:Q281"/>
    <mergeCell ref="BM282:BM283"/>
    <mergeCell ref="BN282:BN283"/>
    <mergeCell ref="BO282:BO283"/>
    <mergeCell ref="BP282:BP283"/>
    <mergeCell ref="AC283:AE283"/>
    <mergeCell ref="AG283:AI283"/>
    <mergeCell ref="AK283:AM283"/>
    <mergeCell ref="BG282:BG283"/>
    <mergeCell ref="BH282:BH283"/>
    <mergeCell ref="BI282:BI283"/>
    <mergeCell ref="BJ282:BJ283"/>
    <mergeCell ref="BK282:BK283"/>
    <mergeCell ref="BL282:BL283"/>
    <mergeCell ref="BA282:BA283"/>
    <mergeCell ref="BB282:BB283"/>
    <mergeCell ref="BC282:BC283"/>
    <mergeCell ref="BD282:BD283"/>
    <mergeCell ref="BE282:BE283"/>
    <mergeCell ref="BF282:BF283"/>
    <mergeCell ref="AU282:AU283"/>
    <mergeCell ref="AV282:AV283"/>
    <mergeCell ref="AW282:AW283"/>
    <mergeCell ref="AX282:AX283"/>
    <mergeCell ref="AY282:AY283"/>
    <mergeCell ref="AZ282:AZ283"/>
    <mergeCell ref="AO282:AO283"/>
    <mergeCell ref="AP282:AP283"/>
    <mergeCell ref="AQ282:AQ283"/>
    <mergeCell ref="AR282:AR283"/>
    <mergeCell ref="AS282:AS283"/>
    <mergeCell ref="AT282:AT283"/>
    <mergeCell ref="R282:V283"/>
    <mergeCell ref="W282:AB283"/>
    <mergeCell ref="AC282:AE282"/>
    <mergeCell ref="AG282:AI282"/>
    <mergeCell ref="AK282:AM282"/>
    <mergeCell ref="AN282:AN283"/>
    <mergeCell ref="A286:A287"/>
    <mergeCell ref="B286:H287"/>
    <mergeCell ref="I286:J287"/>
    <mergeCell ref="K286:K287"/>
    <mergeCell ref="L286:M287"/>
    <mergeCell ref="N286:Q287"/>
    <mergeCell ref="BM284:BM285"/>
    <mergeCell ref="BN284:BN285"/>
    <mergeCell ref="BO284:BO285"/>
    <mergeCell ref="BP284:BP285"/>
    <mergeCell ref="AC285:AE285"/>
    <mergeCell ref="AG285:AI285"/>
    <mergeCell ref="AK285:AM285"/>
    <mergeCell ref="BG284:BG285"/>
    <mergeCell ref="BH284:BH285"/>
    <mergeCell ref="BI284:BI285"/>
    <mergeCell ref="BJ284:BJ285"/>
    <mergeCell ref="BK284:BK285"/>
    <mergeCell ref="BL284:BL285"/>
    <mergeCell ref="BA284:BA285"/>
    <mergeCell ref="BB284:BB285"/>
    <mergeCell ref="BC284:BC285"/>
    <mergeCell ref="BD284:BD285"/>
    <mergeCell ref="BE284:BE285"/>
    <mergeCell ref="BF284:BF285"/>
    <mergeCell ref="AU284:AU285"/>
    <mergeCell ref="AV284:AV285"/>
    <mergeCell ref="AW284:AW285"/>
    <mergeCell ref="AX284:AX285"/>
    <mergeCell ref="AY284:AY285"/>
    <mergeCell ref="AZ284:AZ285"/>
    <mergeCell ref="AO284:AO285"/>
    <mergeCell ref="AP284:AP285"/>
    <mergeCell ref="AQ284:AQ285"/>
    <mergeCell ref="AR284:AR285"/>
    <mergeCell ref="AS284:AS285"/>
    <mergeCell ref="AT284:AT285"/>
    <mergeCell ref="R284:V285"/>
    <mergeCell ref="W284:AB285"/>
    <mergeCell ref="AC284:AE284"/>
    <mergeCell ref="AG284:AI284"/>
    <mergeCell ref="AK284:AM284"/>
    <mergeCell ref="AN284:AN285"/>
    <mergeCell ref="A284:A285"/>
    <mergeCell ref="B284:H285"/>
    <mergeCell ref="I284:J285"/>
    <mergeCell ref="K284:K285"/>
    <mergeCell ref="L284:M285"/>
    <mergeCell ref="N284:Q285"/>
    <mergeCell ref="BM286:BM287"/>
    <mergeCell ref="BN286:BN287"/>
    <mergeCell ref="BO286:BO287"/>
    <mergeCell ref="BP286:BP287"/>
    <mergeCell ref="AC287:AE287"/>
    <mergeCell ref="AG287:AI287"/>
    <mergeCell ref="AK287:AM287"/>
    <mergeCell ref="BG286:BG287"/>
    <mergeCell ref="BH286:BH287"/>
    <mergeCell ref="BI286:BI287"/>
    <mergeCell ref="BJ286:BJ287"/>
    <mergeCell ref="BK286:BK287"/>
    <mergeCell ref="BL286:BL287"/>
    <mergeCell ref="BA286:BA287"/>
    <mergeCell ref="BB286:BB287"/>
    <mergeCell ref="BC286:BC287"/>
    <mergeCell ref="BD286:BD287"/>
    <mergeCell ref="BE286:BE287"/>
    <mergeCell ref="BF286:BF287"/>
    <mergeCell ref="AU286:AU287"/>
    <mergeCell ref="AV286:AV287"/>
    <mergeCell ref="AW286:AW287"/>
    <mergeCell ref="AX286:AX287"/>
    <mergeCell ref="AY286:AY287"/>
    <mergeCell ref="AZ286:AZ287"/>
    <mergeCell ref="AO286:AO287"/>
    <mergeCell ref="AP286:AP287"/>
    <mergeCell ref="AQ286:AQ287"/>
    <mergeCell ref="AR286:AR287"/>
    <mergeCell ref="AS286:AS287"/>
    <mergeCell ref="AT286:AT287"/>
    <mergeCell ref="R286:V287"/>
    <mergeCell ref="W286:AB287"/>
    <mergeCell ref="AC286:AE286"/>
    <mergeCell ref="AG286:AI286"/>
    <mergeCell ref="AK286:AM286"/>
    <mergeCell ref="AN286:AN287"/>
    <mergeCell ref="A290:A291"/>
    <mergeCell ref="B290:H291"/>
    <mergeCell ref="I290:J291"/>
    <mergeCell ref="K290:K291"/>
    <mergeCell ref="L290:M291"/>
    <mergeCell ref="N290:Q291"/>
    <mergeCell ref="BM288:BM289"/>
    <mergeCell ref="BN288:BN289"/>
    <mergeCell ref="BO288:BO289"/>
    <mergeCell ref="BP288:BP289"/>
    <mergeCell ref="AC289:AE289"/>
    <mergeCell ref="AG289:AI289"/>
    <mergeCell ref="AK289:AM289"/>
    <mergeCell ref="BG288:BG289"/>
    <mergeCell ref="BH288:BH289"/>
    <mergeCell ref="BI288:BI289"/>
    <mergeCell ref="BJ288:BJ289"/>
    <mergeCell ref="BK288:BK289"/>
    <mergeCell ref="BL288:BL289"/>
    <mergeCell ref="BA288:BA289"/>
    <mergeCell ref="BB288:BB289"/>
    <mergeCell ref="BC288:BC289"/>
    <mergeCell ref="BD288:BD289"/>
    <mergeCell ref="BE288:BE289"/>
    <mergeCell ref="BF288:BF289"/>
    <mergeCell ref="AU288:AU289"/>
    <mergeCell ref="AV288:AV289"/>
    <mergeCell ref="AW288:AW289"/>
    <mergeCell ref="AX288:AX289"/>
    <mergeCell ref="AY288:AY289"/>
    <mergeCell ref="AZ288:AZ289"/>
    <mergeCell ref="AO288:AO289"/>
    <mergeCell ref="AP288:AP289"/>
    <mergeCell ref="AQ288:AQ289"/>
    <mergeCell ref="AR288:AR289"/>
    <mergeCell ref="AS288:AS289"/>
    <mergeCell ref="AT288:AT289"/>
    <mergeCell ref="R288:V289"/>
    <mergeCell ref="W288:AB289"/>
    <mergeCell ref="AC288:AE288"/>
    <mergeCell ref="AG288:AI288"/>
    <mergeCell ref="AK288:AM288"/>
    <mergeCell ref="AN288:AN289"/>
    <mergeCell ref="A288:A289"/>
    <mergeCell ref="B288:H289"/>
    <mergeCell ref="I288:J289"/>
    <mergeCell ref="K288:K289"/>
    <mergeCell ref="L288:M289"/>
    <mergeCell ref="N288:Q289"/>
    <mergeCell ref="BM290:BM291"/>
    <mergeCell ref="BN290:BN291"/>
    <mergeCell ref="BO290:BO291"/>
    <mergeCell ref="BP290:BP291"/>
    <mergeCell ref="AC291:AE291"/>
    <mergeCell ref="AG291:AI291"/>
    <mergeCell ref="AK291:AM291"/>
    <mergeCell ref="BG290:BG291"/>
    <mergeCell ref="BH290:BH291"/>
    <mergeCell ref="BI290:BI291"/>
    <mergeCell ref="BJ290:BJ291"/>
    <mergeCell ref="BK290:BK291"/>
    <mergeCell ref="BL290:BL291"/>
    <mergeCell ref="BA290:BA291"/>
    <mergeCell ref="BB290:BB291"/>
    <mergeCell ref="BC290:BC291"/>
    <mergeCell ref="BD290:BD291"/>
    <mergeCell ref="BE290:BE291"/>
    <mergeCell ref="BF290:BF291"/>
    <mergeCell ref="AU290:AU291"/>
    <mergeCell ref="AV290:AV291"/>
    <mergeCell ref="AW290:AW291"/>
    <mergeCell ref="AX290:AX291"/>
    <mergeCell ref="AY290:AY291"/>
    <mergeCell ref="AZ290:AZ291"/>
    <mergeCell ref="AO290:AO291"/>
    <mergeCell ref="AP290:AP291"/>
    <mergeCell ref="AQ290:AQ291"/>
    <mergeCell ref="AR290:AR291"/>
    <mergeCell ref="AS290:AS291"/>
    <mergeCell ref="AT290:AT291"/>
    <mergeCell ref="R290:V291"/>
    <mergeCell ref="W290:AB291"/>
    <mergeCell ref="AC290:AE290"/>
    <mergeCell ref="AG290:AI290"/>
    <mergeCell ref="AK290:AM290"/>
    <mergeCell ref="AN290:AN291"/>
    <mergeCell ref="A294:A295"/>
    <mergeCell ref="B294:H295"/>
    <mergeCell ref="I294:J295"/>
    <mergeCell ref="K294:K295"/>
    <mergeCell ref="L294:M295"/>
    <mergeCell ref="N294:Q295"/>
    <mergeCell ref="BM292:BM293"/>
    <mergeCell ref="BN292:BN293"/>
    <mergeCell ref="BO292:BO293"/>
    <mergeCell ref="BP292:BP293"/>
    <mergeCell ref="AC293:AE293"/>
    <mergeCell ref="AG293:AI293"/>
    <mergeCell ref="AK293:AM293"/>
    <mergeCell ref="BG292:BG293"/>
    <mergeCell ref="BH292:BH293"/>
    <mergeCell ref="BI292:BI293"/>
    <mergeCell ref="BJ292:BJ293"/>
    <mergeCell ref="BK292:BK293"/>
    <mergeCell ref="BL292:BL293"/>
    <mergeCell ref="BA292:BA293"/>
    <mergeCell ref="BB292:BB293"/>
    <mergeCell ref="BC292:BC293"/>
    <mergeCell ref="BD292:BD293"/>
    <mergeCell ref="BE292:BE293"/>
    <mergeCell ref="BF292:BF293"/>
    <mergeCell ref="AU292:AU293"/>
    <mergeCell ref="AV292:AV293"/>
    <mergeCell ref="AW292:AW293"/>
    <mergeCell ref="AX292:AX293"/>
    <mergeCell ref="AY292:AY293"/>
    <mergeCell ref="AZ292:AZ293"/>
    <mergeCell ref="AO292:AO293"/>
    <mergeCell ref="AP292:AP293"/>
    <mergeCell ref="AQ292:AQ293"/>
    <mergeCell ref="AR292:AR293"/>
    <mergeCell ref="AS292:AS293"/>
    <mergeCell ref="AT292:AT293"/>
    <mergeCell ref="R292:V293"/>
    <mergeCell ref="W292:AB293"/>
    <mergeCell ref="AC292:AE292"/>
    <mergeCell ref="AG292:AI292"/>
    <mergeCell ref="AK292:AM292"/>
    <mergeCell ref="AN292:AN293"/>
    <mergeCell ref="A292:A293"/>
    <mergeCell ref="B292:H293"/>
    <mergeCell ref="I292:J293"/>
    <mergeCell ref="K292:K293"/>
    <mergeCell ref="L292:M293"/>
    <mergeCell ref="N292:Q293"/>
    <mergeCell ref="BM294:BM295"/>
    <mergeCell ref="BN294:BN295"/>
    <mergeCell ref="BO294:BO295"/>
    <mergeCell ref="BP294:BP295"/>
    <mergeCell ref="AC295:AE295"/>
    <mergeCell ref="AG295:AI295"/>
    <mergeCell ref="AK295:AM295"/>
    <mergeCell ref="BG294:BG295"/>
    <mergeCell ref="BH294:BH295"/>
    <mergeCell ref="BI294:BI295"/>
    <mergeCell ref="BJ294:BJ295"/>
    <mergeCell ref="BK294:BK295"/>
    <mergeCell ref="BL294:BL295"/>
    <mergeCell ref="BA294:BA295"/>
    <mergeCell ref="BB294:BB295"/>
    <mergeCell ref="BC294:BC295"/>
    <mergeCell ref="BD294:BD295"/>
    <mergeCell ref="BE294:BE295"/>
    <mergeCell ref="BF294:BF295"/>
    <mergeCell ref="AU294:AU295"/>
    <mergeCell ref="AV294:AV295"/>
    <mergeCell ref="AW294:AW295"/>
    <mergeCell ref="AX294:AX295"/>
    <mergeCell ref="AY294:AY295"/>
    <mergeCell ref="AZ294:AZ295"/>
    <mergeCell ref="AO294:AO295"/>
    <mergeCell ref="AP294:AP295"/>
    <mergeCell ref="AQ294:AQ295"/>
    <mergeCell ref="AR294:AR295"/>
    <mergeCell ref="AS294:AS295"/>
    <mergeCell ref="AT294:AT295"/>
    <mergeCell ref="R294:V295"/>
    <mergeCell ref="W294:AB295"/>
    <mergeCell ref="AC294:AE294"/>
    <mergeCell ref="AG294:AI294"/>
    <mergeCell ref="AK294:AM294"/>
    <mergeCell ref="AN294:AN295"/>
    <mergeCell ref="A298:A299"/>
    <mergeCell ref="B298:H299"/>
    <mergeCell ref="I298:J299"/>
    <mergeCell ref="K298:K299"/>
    <mergeCell ref="L298:M299"/>
    <mergeCell ref="N298:Q299"/>
    <mergeCell ref="BM296:BM297"/>
    <mergeCell ref="BN296:BN297"/>
    <mergeCell ref="BO296:BO297"/>
    <mergeCell ref="BP296:BP297"/>
    <mergeCell ref="AC297:AE297"/>
    <mergeCell ref="AG297:AI297"/>
    <mergeCell ref="AK297:AM297"/>
    <mergeCell ref="BG296:BG297"/>
    <mergeCell ref="BH296:BH297"/>
    <mergeCell ref="BI296:BI297"/>
    <mergeCell ref="BJ296:BJ297"/>
    <mergeCell ref="BK296:BK297"/>
    <mergeCell ref="BL296:BL297"/>
    <mergeCell ref="BA296:BA297"/>
    <mergeCell ref="BB296:BB297"/>
    <mergeCell ref="BC296:BC297"/>
    <mergeCell ref="BD296:BD297"/>
    <mergeCell ref="BE296:BE297"/>
    <mergeCell ref="BF296:BF297"/>
    <mergeCell ref="AU296:AU297"/>
    <mergeCell ref="AV296:AV297"/>
    <mergeCell ref="AW296:AW297"/>
    <mergeCell ref="AX296:AX297"/>
    <mergeCell ref="AY296:AY297"/>
    <mergeCell ref="AZ296:AZ297"/>
    <mergeCell ref="AO296:AO297"/>
    <mergeCell ref="AP296:AP297"/>
    <mergeCell ref="AQ296:AQ297"/>
    <mergeCell ref="AR296:AR297"/>
    <mergeCell ref="AS296:AS297"/>
    <mergeCell ref="AT296:AT297"/>
    <mergeCell ref="R296:V297"/>
    <mergeCell ref="W296:AB297"/>
    <mergeCell ref="AC296:AE296"/>
    <mergeCell ref="AG296:AI296"/>
    <mergeCell ref="AK296:AM296"/>
    <mergeCell ref="AN296:AN297"/>
    <mergeCell ref="A296:A297"/>
    <mergeCell ref="B296:H297"/>
    <mergeCell ref="I296:J297"/>
    <mergeCell ref="K296:K297"/>
    <mergeCell ref="L296:M297"/>
    <mergeCell ref="N296:Q297"/>
    <mergeCell ref="BM298:BM299"/>
    <mergeCell ref="BN298:BN299"/>
    <mergeCell ref="BO298:BO299"/>
    <mergeCell ref="BP298:BP299"/>
    <mergeCell ref="AC299:AE299"/>
    <mergeCell ref="AG299:AI299"/>
    <mergeCell ref="AK299:AM299"/>
    <mergeCell ref="BG298:BG299"/>
    <mergeCell ref="BH298:BH299"/>
    <mergeCell ref="BI298:BI299"/>
    <mergeCell ref="BJ298:BJ299"/>
    <mergeCell ref="BK298:BK299"/>
    <mergeCell ref="BL298:BL299"/>
    <mergeCell ref="BA298:BA299"/>
    <mergeCell ref="BB298:BB299"/>
    <mergeCell ref="BC298:BC299"/>
    <mergeCell ref="BD298:BD299"/>
    <mergeCell ref="BE298:BE299"/>
    <mergeCell ref="BF298:BF299"/>
    <mergeCell ref="AU298:AU299"/>
    <mergeCell ref="AV298:AV299"/>
    <mergeCell ref="AW298:AW299"/>
    <mergeCell ref="AX298:AX299"/>
    <mergeCell ref="AY298:AY299"/>
    <mergeCell ref="AZ298:AZ299"/>
    <mergeCell ref="AO298:AO299"/>
    <mergeCell ref="AP298:AP299"/>
    <mergeCell ref="AQ298:AQ299"/>
    <mergeCell ref="AR298:AR299"/>
    <mergeCell ref="AS298:AS299"/>
    <mergeCell ref="AT298:AT299"/>
    <mergeCell ref="R298:V299"/>
    <mergeCell ref="W298:AB299"/>
    <mergeCell ref="AC298:AE298"/>
    <mergeCell ref="AG298:AI298"/>
    <mergeCell ref="AK298:AM298"/>
    <mergeCell ref="AN298:AN299"/>
    <mergeCell ref="A302:A303"/>
    <mergeCell ref="B302:H303"/>
    <mergeCell ref="I302:J303"/>
    <mergeCell ref="K302:K303"/>
    <mergeCell ref="L302:M303"/>
    <mergeCell ref="N302:Q303"/>
    <mergeCell ref="BM300:BM301"/>
    <mergeCell ref="BN300:BN301"/>
    <mergeCell ref="BO300:BO301"/>
    <mergeCell ref="BP300:BP301"/>
    <mergeCell ref="AC301:AE301"/>
    <mergeCell ref="AG301:AI301"/>
    <mergeCell ref="AK301:AM301"/>
    <mergeCell ref="BG300:BG301"/>
    <mergeCell ref="BH300:BH301"/>
    <mergeCell ref="BI300:BI301"/>
    <mergeCell ref="BJ300:BJ301"/>
    <mergeCell ref="BK300:BK301"/>
    <mergeCell ref="BL300:BL301"/>
    <mergeCell ref="BA300:BA301"/>
    <mergeCell ref="BB300:BB301"/>
    <mergeCell ref="BC300:BC301"/>
    <mergeCell ref="BD300:BD301"/>
    <mergeCell ref="BE300:BE301"/>
    <mergeCell ref="BF300:BF301"/>
    <mergeCell ref="AU300:AU301"/>
    <mergeCell ref="AV300:AV301"/>
    <mergeCell ref="AW300:AW301"/>
    <mergeCell ref="AX300:AX301"/>
    <mergeCell ref="AY300:AY301"/>
    <mergeCell ref="AZ300:AZ301"/>
    <mergeCell ref="AO300:AO301"/>
    <mergeCell ref="AP300:AP301"/>
    <mergeCell ref="AQ300:AQ301"/>
    <mergeCell ref="AR300:AR301"/>
    <mergeCell ref="AS300:AS301"/>
    <mergeCell ref="AT300:AT301"/>
    <mergeCell ref="R300:V301"/>
    <mergeCell ref="W300:AB301"/>
    <mergeCell ref="AC300:AE300"/>
    <mergeCell ref="AG300:AI300"/>
    <mergeCell ref="AK300:AM300"/>
    <mergeCell ref="AN300:AN301"/>
    <mergeCell ref="A300:A301"/>
    <mergeCell ref="B300:H301"/>
    <mergeCell ref="I300:J301"/>
    <mergeCell ref="K300:K301"/>
    <mergeCell ref="L300:M301"/>
    <mergeCell ref="N300:Q301"/>
    <mergeCell ref="BM302:BM303"/>
    <mergeCell ref="BN302:BN303"/>
    <mergeCell ref="BO302:BO303"/>
    <mergeCell ref="BP302:BP303"/>
    <mergeCell ref="AC303:AE303"/>
    <mergeCell ref="AG303:AI303"/>
    <mergeCell ref="AK303:AM303"/>
    <mergeCell ref="BG302:BG303"/>
    <mergeCell ref="BH302:BH303"/>
    <mergeCell ref="BI302:BI303"/>
    <mergeCell ref="BJ302:BJ303"/>
    <mergeCell ref="BK302:BK303"/>
    <mergeCell ref="BL302:BL303"/>
    <mergeCell ref="BA302:BA303"/>
    <mergeCell ref="BB302:BB303"/>
    <mergeCell ref="BC302:BC303"/>
    <mergeCell ref="BD302:BD303"/>
    <mergeCell ref="BE302:BE303"/>
    <mergeCell ref="BF302:BF303"/>
    <mergeCell ref="AU302:AU303"/>
    <mergeCell ref="AV302:AV303"/>
    <mergeCell ref="AW302:AW303"/>
    <mergeCell ref="AX302:AX303"/>
    <mergeCell ref="AY302:AY303"/>
    <mergeCell ref="AZ302:AZ303"/>
    <mergeCell ref="AO302:AO303"/>
    <mergeCell ref="AP302:AP303"/>
    <mergeCell ref="AQ302:AQ303"/>
    <mergeCell ref="AR302:AR303"/>
    <mergeCell ref="AS302:AS303"/>
    <mergeCell ref="AT302:AT303"/>
    <mergeCell ref="R302:V303"/>
    <mergeCell ref="W302:AB303"/>
    <mergeCell ref="AC302:AE302"/>
    <mergeCell ref="AG302:AI302"/>
    <mergeCell ref="AK302:AM302"/>
    <mergeCell ref="AN302:AN303"/>
    <mergeCell ref="A306:A307"/>
    <mergeCell ref="B306:H307"/>
    <mergeCell ref="I306:J307"/>
    <mergeCell ref="K306:K307"/>
    <mergeCell ref="L306:M307"/>
    <mergeCell ref="N306:Q307"/>
    <mergeCell ref="BM304:BM305"/>
    <mergeCell ref="BN304:BN305"/>
    <mergeCell ref="BO304:BO305"/>
    <mergeCell ref="BP304:BP305"/>
    <mergeCell ref="AC305:AE305"/>
    <mergeCell ref="AG305:AI305"/>
    <mergeCell ref="AK305:AM305"/>
    <mergeCell ref="BG304:BG305"/>
    <mergeCell ref="BH304:BH305"/>
    <mergeCell ref="BI304:BI305"/>
    <mergeCell ref="BJ304:BJ305"/>
    <mergeCell ref="BK304:BK305"/>
    <mergeCell ref="BL304:BL305"/>
    <mergeCell ref="BA304:BA305"/>
    <mergeCell ref="BB304:BB305"/>
    <mergeCell ref="BC304:BC305"/>
    <mergeCell ref="BD304:BD305"/>
    <mergeCell ref="BE304:BE305"/>
    <mergeCell ref="BF304:BF305"/>
    <mergeCell ref="AU304:AU305"/>
    <mergeCell ref="AV304:AV305"/>
    <mergeCell ref="AW304:AW305"/>
    <mergeCell ref="AX304:AX305"/>
    <mergeCell ref="AY304:AY305"/>
    <mergeCell ref="AZ304:AZ305"/>
    <mergeCell ref="AO304:AO305"/>
    <mergeCell ref="AP304:AP305"/>
    <mergeCell ref="AQ304:AQ305"/>
    <mergeCell ref="AR304:AR305"/>
    <mergeCell ref="AS304:AS305"/>
    <mergeCell ref="AT304:AT305"/>
    <mergeCell ref="R304:V305"/>
    <mergeCell ref="W304:AB305"/>
    <mergeCell ref="AC304:AE304"/>
    <mergeCell ref="AG304:AI304"/>
    <mergeCell ref="AK304:AM304"/>
    <mergeCell ref="AN304:AN305"/>
    <mergeCell ref="A304:A305"/>
    <mergeCell ref="B304:H305"/>
    <mergeCell ref="I304:J305"/>
    <mergeCell ref="K304:K305"/>
    <mergeCell ref="L304:M305"/>
    <mergeCell ref="N304:Q305"/>
    <mergeCell ref="BM306:BM307"/>
    <mergeCell ref="BN306:BN307"/>
    <mergeCell ref="BO306:BO307"/>
    <mergeCell ref="BP306:BP307"/>
    <mergeCell ref="AC307:AE307"/>
    <mergeCell ref="AG307:AI307"/>
    <mergeCell ref="AK307:AM307"/>
    <mergeCell ref="BG306:BG307"/>
    <mergeCell ref="BH306:BH307"/>
    <mergeCell ref="BI306:BI307"/>
    <mergeCell ref="BJ306:BJ307"/>
    <mergeCell ref="BK306:BK307"/>
    <mergeCell ref="BL306:BL307"/>
    <mergeCell ref="BA306:BA307"/>
    <mergeCell ref="BB306:BB307"/>
    <mergeCell ref="BC306:BC307"/>
    <mergeCell ref="BD306:BD307"/>
    <mergeCell ref="BE306:BE307"/>
    <mergeCell ref="BF306:BF307"/>
    <mergeCell ref="AU306:AU307"/>
    <mergeCell ref="AV306:AV307"/>
    <mergeCell ref="AW306:AW307"/>
    <mergeCell ref="AX306:AX307"/>
    <mergeCell ref="AY306:AY307"/>
    <mergeCell ref="AZ306:AZ307"/>
    <mergeCell ref="AO306:AO307"/>
    <mergeCell ref="AP306:AP307"/>
    <mergeCell ref="AQ306:AQ307"/>
    <mergeCell ref="AR306:AR307"/>
    <mergeCell ref="AS306:AS307"/>
    <mergeCell ref="AT306:AT307"/>
    <mergeCell ref="R306:V307"/>
    <mergeCell ref="W306:AB307"/>
    <mergeCell ref="AC306:AE306"/>
    <mergeCell ref="AG306:AI306"/>
    <mergeCell ref="AK306:AM306"/>
    <mergeCell ref="AN306:AN307"/>
    <mergeCell ref="A310:A311"/>
    <mergeCell ref="B310:H311"/>
    <mergeCell ref="I310:J311"/>
    <mergeCell ref="K310:K311"/>
    <mergeCell ref="L310:M311"/>
    <mergeCell ref="N310:Q311"/>
    <mergeCell ref="BM308:BM309"/>
    <mergeCell ref="BN308:BN309"/>
    <mergeCell ref="BO308:BO309"/>
    <mergeCell ref="BP308:BP309"/>
    <mergeCell ref="AC309:AE309"/>
    <mergeCell ref="AG309:AI309"/>
    <mergeCell ref="AK309:AM309"/>
    <mergeCell ref="BG308:BG309"/>
    <mergeCell ref="BH308:BH309"/>
    <mergeCell ref="BI308:BI309"/>
    <mergeCell ref="BJ308:BJ309"/>
    <mergeCell ref="BK308:BK309"/>
    <mergeCell ref="BL308:BL309"/>
    <mergeCell ref="BA308:BA309"/>
    <mergeCell ref="BB308:BB309"/>
    <mergeCell ref="BC308:BC309"/>
    <mergeCell ref="BD308:BD309"/>
    <mergeCell ref="BE308:BE309"/>
    <mergeCell ref="BF308:BF309"/>
    <mergeCell ref="AU308:AU309"/>
    <mergeCell ref="AV308:AV309"/>
    <mergeCell ref="AW308:AW309"/>
    <mergeCell ref="AX308:AX309"/>
    <mergeCell ref="AY308:AY309"/>
    <mergeCell ref="AZ308:AZ309"/>
    <mergeCell ref="AO308:AO309"/>
    <mergeCell ref="AP308:AP309"/>
    <mergeCell ref="AQ308:AQ309"/>
    <mergeCell ref="AR308:AR309"/>
    <mergeCell ref="AS308:AS309"/>
    <mergeCell ref="AT308:AT309"/>
    <mergeCell ref="R308:V309"/>
    <mergeCell ref="W308:AB309"/>
    <mergeCell ref="AC308:AE308"/>
    <mergeCell ref="AG308:AI308"/>
    <mergeCell ref="AK308:AM308"/>
    <mergeCell ref="AN308:AN309"/>
    <mergeCell ref="A308:A309"/>
    <mergeCell ref="B308:H309"/>
    <mergeCell ref="I308:J309"/>
    <mergeCell ref="K308:K309"/>
    <mergeCell ref="L308:M309"/>
    <mergeCell ref="N308:Q309"/>
    <mergeCell ref="BM310:BM311"/>
    <mergeCell ref="BN310:BN311"/>
    <mergeCell ref="BO310:BO311"/>
    <mergeCell ref="BP310:BP311"/>
    <mergeCell ref="AC311:AE311"/>
    <mergeCell ref="AG311:AI311"/>
    <mergeCell ref="AK311:AM311"/>
    <mergeCell ref="BG310:BG311"/>
    <mergeCell ref="BH310:BH311"/>
    <mergeCell ref="BI310:BI311"/>
    <mergeCell ref="BJ310:BJ311"/>
    <mergeCell ref="BK310:BK311"/>
    <mergeCell ref="BL310:BL311"/>
    <mergeCell ref="BA310:BA311"/>
    <mergeCell ref="BB310:BB311"/>
    <mergeCell ref="BC310:BC311"/>
    <mergeCell ref="BD310:BD311"/>
    <mergeCell ref="BE310:BE311"/>
    <mergeCell ref="BF310:BF311"/>
    <mergeCell ref="AU310:AU311"/>
    <mergeCell ref="AV310:AV311"/>
    <mergeCell ref="AW310:AW311"/>
    <mergeCell ref="AX310:AX311"/>
    <mergeCell ref="AY310:AY311"/>
    <mergeCell ref="AZ310:AZ311"/>
    <mergeCell ref="AO310:AO311"/>
    <mergeCell ref="AP310:AP311"/>
    <mergeCell ref="AQ310:AQ311"/>
    <mergeCell ref="AR310:AR311"/>
    <mergeCell ref="AS310:AS311"/>
    <mergeCell ref="AT310:AT311"/>
    <mergeCell ref="R310:V311"/>
    <mergeCell ref="W310:AB311"/>
    <mergeCell ref="AC310:AE310"/>
    <mergeCell ref="AG310:AI310"/>
    <mergeCell ref="AK310:AM310"/>
    <mergeCell ref="AN310:AN311"/>
    <mergeCell ref="A314:A315"/>
    <mergeCell ref="B314:H315"/>
    <mergeCell ref="I314:J315"/>
    <mergeCell ref="K314:K315"/>
    <mergeCell ref="L314:M315"/>
    <mergeCell ref="N314:Q315"/>
    <mergeCell ref="BM312:BM313"/>
    <mergeCell ref="BN312:BN313"/>
    <mergeCell ref="BO312:BO313"/>
    <mergeCell ref="BP312:BP313"/>
    <mergeCell ref="AC313:AE313"/>
    <mergeCell ref="AG313:AI313"/>
    <mergeCell ref="AK313:AM313"/>
    <mergeCell ref="BG312:BG313"/>
    <mergeCell ref="BH312:BH313"/>
    <mergeCell ref="BI312:BI313"/>
    <mergeCell ref="BJ312:BJ313"/>
    <mergeCell ref="BK312:BK313"/>
    <mergeCell ref="BL312:BL313"/>
    <mergeCell ref="BA312:BA313"/>
    <mergeCell ref="BB312:BB313"/>
    <mergeCell ref="BC312:BC313"/>
    <mergeCell ref="BD312:BD313"/>
    <mergeCell ref="BE312:BE313"/>
    <mergeCell ref="BF312:BF313"/>
    <mergeCell ref="AU312:AU313"/>
    <mergeCell ref="AV312:AV313"/>
    <mergeCell ref="AW312:AW313"/>
    <mergeCell ref="AX312:AX313"/>
    <mergeCell ref="AY312:AY313"/>
    <mergeCell ref="AZ312:AZ313"/>
    <mergeCell ref="AO312:AO313"/>
    <mergeCell ref="AP312:AP313"/>
    <mergeCell ref="AQ312:AQ313"/>
    <mergeCell ref="AR312:AR313"/>
    <mergeCell ref="AS312:AS313"/>
    <mergeCell ref="AT312:AT313"/>
    <mergeCell ref="R312:V313"/>
    <mergeCell ref="W312:AB313"/>
    <mergeCell ref="AC312:AE312"/>
    <mergeCell ref="AG312:AI312"/>
    <mergeCell ref="AK312:AM312"/>
    <mergeCell ref="AN312:AN313"/>
    <mergeCell ref="A312:A313"/>
    <mergeCell ref="B312:H313"/>
    <mergeCell ref="I312:J313"/>
    <mergeCell ref="K312:K313"/>
    <mergeCell ref="L312:M313"/>
    <mergeCell ref="N312:Q313"/>
    <mergeCell ref="BM314:BM315"/>
    <mergeCell ref="BN314:BN315"/>
    <mergeCell ref="BO314:BO315"/>
    <mergeCell ref="BP314:BP315"/>
    <mergeCell ref="AC315:AE315"/>
    <mergeCell ref="AG315:AI315"/>
    <mergeCell ref="AK315:AM315"/>
    <mergeCell ref="BG314:BG315"/>
    <mergeCell ref="BH314:BH315"/>
    <mergeCell ref="BI314:BI315"/>
    <mergeCell ref="BJ314:BJ315"/>
    <mergeCell ref="BK314:BK315"/>
    <mergeCell ref="BL314:BL315"/>
    <mergeCell ref="BA314:BA315"/>
    <mergeCell ref="BB314:BB315"/>
    <mergeCell ref="BC314:BC315"/>
    <mergeCell ref="BD314:BD315"/>
    <mergeCell ref="BE314:BE315"/>
    <mergeCell ref="BF314:BF315"/>
    <mergeCell ref="AU314:AU315"/>
    <mergeCell ref="AV314:AV315"/>
    <mergeCell ref="AW314:AW315"/>
    <mergeCell ref="AX314:AX315"/>
    <mergeCell ref="AY314:AY315"/>
    <mergeCell ref="AZ314:AZ315"/>
    <mergeCell ref="AO314:AO315"/>
    <mergeCell ref="AP314:AP315"/>
    <mergeCell ref="AQ314:AQ315"/>
    <mergeCell ref="AR314:AR315"/>
    <mergeCell ref="AS314:AS315"/>
    <mergeCell ref="AT314:AT315"/>
    <mergeCell ref="R314:V315"/>
    <mergeCell ref="W314:AB315"/>
    <mergeCell ref="AC314:AE314"/>
    <mergeCell ref="AG314:AI314"/>
    <mergeCell ref="AK314:AM314"/>
    <mergeCell ref="AN314:AN315"/>
    <mergeCell ref="A318:A319"/>
    <mergeCell ref="B318:H319"/>
    <mergeCell ref="I318:J319"/>
    <mergeCell ref="K318:K319"/>
    <mergeCell ref="L318:M319"/>
    <mergeCell ref="N318:Q319"/>
    <mergeCell ref="BM316:BM317"/>
    <mergeCell ref="BN316:BN317"/>
    <mergeCell ref="BO316:BO317"/>
    <mergeCell ref="BP316:BP317"/>
    <mergeCell ref="AC317:AE317"/>
    <mergeCell ref="AG317:AI317"/>
    <mergeCell ref="AK317:AM317"/>
    <mergeCell ref="BG316:BG317"/>
    <mergeCell ref="BH316:BH317"/>
    <mergeCell ref="BI316:BI317"/>
    <mergeCell ref="BJ316:BJ317"/>
    <mergeCell ref="BK316:BK317"/>
    <mergeCell ref="BL316:BL317"/>
    <mergeCell ref="BA316:BA317"/>
    <mergeCell ref="BB316:BB317"/>
    <mergeCell ref="BC316:BC317"/>
    <mergeCell ref="BD316:BD317"/>
    <mergeCell ref="BE316:BE317"/>
    <mergeCell ref="BF316:BF317"/>
    <mergeCell ref="AU316:AU317"/>
    <mergeCell ref="AV316:AV317"/>
    <mergeCell ref="AW316:AW317"/>
    <mergeCell ref="AX316:AX317"/>
    <mergeCell ref="AY316:AY317"/>
    <mergeCell ref="AZ316:AZ317"/>
    <mergeCell ref="AO316:AO317"/>
    <mergeCell ref="AP316:AP317"/>
    <mergeCell ref="AQ316:AQ317"/>
    <mergeCell ref="AR316:AR317"/>
    <mergeCell ref="AS316:AS317"/>
    <mergeCell ref="AT316:AT317"/>
    <mergeCell ref="R316:V317"/>
    <mergeCell ref="W316:AB317"/>
    <mergeCell ref="AC316:AE316"/>
    <mergeCell ref="AG316:AI316"/>
    <mergeCell ref="AK316:AM316"/>
    <mergeCell ref="AN316:AN317"/>
    <mergeCell ref="A316:A317"/>
    <mergeCell ref="B316:H317"/>
    <mergeCell ref="I316:J317"/>
    <mergeCell ref="K316:K317"/>
    <mergeCell ref="L316:M317"/>
    <mergeCell ref="N316:Q317"/>
    <mergeCell ref="BM318:BM319"/>
    <mergeCell ref="BN318:BN319"/>
    <mergeCell ref="BO318:BO319"/>
    <mergeCell ref="BP318:BP319"/>
    <mergeCell ref="AC319:AE319"/>
    <mergeCell ref="AG319:AI319"/>
    <mergeCell ref="AK319:AM319"/>
    <mergeCell ref="BG318:BG319"/>
    <mergeCell ref="BH318:BH319"/>
    <mergeCell ref="BI318:BI319"/>
    <mergeCell ref="BJ318:BJ319"/>
    <mergeCell ref="BK318:BK319"/>
    <mergeCell ref="BL318:BL319"/>
    <mergeCell ref="BA318:BA319"/>
    <mergeCell ref="BB318:BB319"/>
    <mergeCell ref="BC318:BC319"/>
    <mergeCell ref="BD318:BD319"/>
    <mergeCell ref="BE318:BE319"/>
    <mergeCell ref="BF318:BF319"/>
    <mergeCell ref="AU318:AU319"/>
    <mergeCell ref="AV318:AV319"/>
    <mergeCell ref="AW318:AW319"/>
    <mergeCell ref="AX318:AX319"/>
    <mergeCell ref="AY318:AY319"/>
    <mergeCell ref="AZ318:AZ319"/>
    <mergeCell ref="AO318:AO319"/>
    <mergeCell ref="AP318:AP319"/>
    <mergeCell ref="AQ318:AQ319"/>
    <mergeCell ref="AR318:AR319"/>
    <mergeCell ref="AS318:AS319"/>
    <mergeCell ref="AT318:AT319"/>
    <mergeCell ref="R318:V319"/>
    <mergeCell ref="W318:AB319"/>
    <mergeCell ref="AC318:AE318"/>
    <mergeCell ref="AG318:AI318"/>
    <mergeCell ref="AK318:AM318"/>
    <mergeCell ref="AN318:AN319"/>
    <mergeCell ref="A322:A323"/>
    <mergeCell ref="B322:H323"/>
    <mergeCell ref="I322:J323"/>
    <mergeCell ref="K322:K323"/>
    <mergeCell ref="L322:M323"/>
    <mergeCell ref="N322:Q323"/>
    <mergeCell ref="BM320:BM321"/>
    <mergeCell ref="BN320:BN321"/>
    <mergeCell ref="BO320:BO321"/>
    <mergeCell ref="BP320:BP321"/>
    <mergeCell ref="AC321:AE321"/>
    <mergeCell ref="AG321:AI321"/>
    <mergeCell ref="AK321:AM321"/>
    <mergeCell ref="BG320:BG321"/>
    <mergeCell ref="BH320:BH321"/>
    <mergeCell ref="BI320:BI321"/>
    <mergeCell ref="BJ320:BJ321"/>
    <mergeCell ref="BK320:BK321"/>
    <mergeCell ref="BL320:BL321"/>
    <mergeCell ref="BA320:BA321"/>
    <mergeCell ref="BB320:BB321"/>
    <mergeCell ref="BC320:BC321"/>
    <mergeCell ref="BD320:BD321"/>
    <mergeCell ref="BE320:BE321"/>
    <mergeCell ref="BF320:BF321"/>
    <mergeCell ref="AU320:AU321"/>
    <mergeCell ref="AV320:AV321"/>
    <mergeCell ref="AW320:AW321"/>
    <mergeCell ref="AX320:AX321"/>
    <mergeCell ref="AY320:AY321"/>
    <mergeCell ref="AZ320:AZ321"/>
    <mergeCell ref="AO320:AO321"/>
    <mergeCell ref="AP320:AP321"/>
    <mergeCell ref="AQ320:AQ321"/>
    <mergeCell ref="AR320:AR321"/>
    <mergeCell ref="AS320:AS321"/>
    <mergeCell ref="AT320:AT321"/>
    <mergeCell ref="R320:V321"/>
    <mergeCell ref="W320:AB321"/>
    <mergeCell ref="AC320:AE320"/>
    <mergeCell ref="AG320:AI320"/>
    <mergeCell ref="AK320:AM320"/>
    <mergeCell ref="AN320:AN321"/>
    <mergeCell ref="A320:A321"/>
    <mergeCell ref="B320:H321"/>
    <mergeCell ref="I320:J321"/>
    <mergeCell ref="K320:K321"/>
    <mergeCell ref="L320:M321"/>
    <mergeCell ref="N320:Q321"/>
    <mergeCell ref="BM322:BM323"/>
    <mergeCell ref="BN322:BN323"/>
    <mergeCell ref="BO322:BO323"/>
    <mergeCell ref="BP322:BP323"/>
    <mergeCell ref="AC323:AE323"/>
    <mergeCell ref="AG323:AI323"/>
    <mergeCell ref="AK323:AM323"/>
    <mergeCell ref="BG322:BG323"/>
    <mergeCell ref="BH322:BH323"/>
    <mergeCell ref="BI322:BI323"/>
    <mergeCell ref="BJ322:BJ323"/>
    <mergeCell ref="BK322:BK323"/>
    <mergeCell ref="BL322:BL323"/>
    <mergeCell ref="BA322:BA323"/>
    <mergeCell ref="BB322:BB323"/>
    <mergeCell ref="BC322:BC323"/>
    <mergeCell ref="BD322:BD323"/>
    <mergeCell ref="BE322:BE323"/>
    <mergeCell ref="BF322:BF323"/>
    <mergeCell ref="AU322:AU323"/>
    <mergeCell ref="AV322:AV323"/>
    <mergeCell ref="AW322:AW323"/>
    <mergeCell ref="AX322:AX323"/>
    <mergeCell ref="AY322:AY323"/>
    <mergeCell ref="AZ322:AZ323"/>
    <mergeCell ref="AO322:AO323"/>
    <mergeCell ref="AP322:AP323"/>
    <mergeCell ref="AQ322:AQ323"/>
    <mergeCell ref="AR322:AR323"/>
    <mergeCell ref="AS322:AS323"/>
    <mergeCell ref="AT322:AT323"/>
    <mergeCell ref="R322:V323"/>
    <mergeCell ref="W322:AB323"/>
    <mergeCell ref="AC322:AE322"/>
    <mergeCell ref="AG322:AI322"/>
    <mergeCell ref="AK322:AM322"/>
    <mergeCell ref="AN322:AN323"/>
    <mergeCell ref="A326:A327"/>
    <mergeCell ref="B326:H327"/>
    <mergeCell ref="I326:J327"/>
    <mergeCell ref="K326:K327"/>
    <mergeCell ref="L326:M327"/>
    <mergeCell ref="N326:Q327"/>
    <mergeCell ref="BM324:BM325"/>
    <mergeCell ref="BN324:BN325"/>
    <mergeCell ref="BO324:BO325"/>
    <mergeCell ref="BP324:BP325"/>
    <mergeCell ref="AC325:AE325"/>
    <mergeCell ref="AG325:AI325"/>
    <mergeCell ref="AK325:AM325"/>
    <mergeCell ref="BG324:BG325"/>
    <mergeCell ref="BH324:BH325"/>
    <mergeCell ref="BI324:BI325"/>
    <mergeCell ref="BJ324:BJ325"/>
    <mergeCell ref="BK324:BK325"/>
    <mergeCell ref="BL324:BL325"/>
    <mergeCell ref="BA324:BA325"/>
    <mergeCell ref="BB324:BB325"/>
    <mergeCell ref="BC324:BC325"/>
    <mergeCell ref="BD324:BD325"/>
    <mergeCell ref="BE324:BE325"/>
    <mergeCell ref="BF324:BF325"/>
    <mergeCell ref="AU324:AU325"/>
    <mergeCell ref="AV324:AV325"/>
    <mergeCell ref="AW324:AW325"/>
    <mergeCell ref="AX324:AX325"/>
    <mergeCell ref="AY324:AY325"/>
    <mergeCell ref="AZ324:AZ325"/>
    <mergeCell ref="AO324:AO325"/>
    <mergeCell ref="AP324:AP325"/>
    <mergeCell ref="AQ324:AQ325"/>
    <mergeCell ref="AR324:AR325"/>
    <mergeCell ref="AS324:AS325"/>
    <mergeCell ref="AT324:AT325"/>
    <mergeCell ref="R324:V325"/>
    <mergeCell ref="W324:AB325"/>
    <mergeCell ref="AC324:AE324"/>
    <mergeCell ref="AG324:AI324"/>
    <mergeCell ref="AK324:AM324"/>
    <mergeCell ref="AN324:AN325"/>
    <mergeCell ref="A324:A325"/>
    <mergeCell ref="B324:H325"/>
    <mergeCell ref="I324:J325"/>
    <mergeCell ref="K324:K325"/>
    <mergeCell ref="L324:M325"/>
    <mergeCell ref="N324:Q325"/>
    <mergeCell ref="BM326:BM327"/>
    <mergeCell ref="BN326:BN327"/>
    <mergeCell ref="BO326:BO327"/>
    <mergeCell ref="BP326:BP327"/>
    <mergeCell ref="AC327:AE327"/>
    <mergeCell ref="AG327:AI327"/>
    <mergeCell ref="AK327:AM327"/>
    <mergeCell ref="BG326:BG327"/>
    <mergeCell ref="BH326:BH327"/>
    <mergeCell ref="BI326:BI327"/>
    <mergeCell ref="BJ326:BJ327"/>
    <mergeCell ref="BK326:BK327"/>
    <mergeCell ref="BL326:BL327"/>
    <mergeCell ref="BA326:BA327"/>
    <mergeCell ref="BB326:BB327"/>
    <mergeCell ref="BC326:BC327"/>
    <mergeCell ref="BD326:BD327"/>
    <mergeCell ref="BE326:BE327"/>
    <mergeCell ref="BF326:BF327"/>
    <mergeCell ref="AU326:AU327"/>
    <mergeCell ref="AV326:AV327"/>
    <mergeCell ref="AW326:AW327"/>
    <mergeCell ref="AX326:AX327"/>
    <mergeCell ref="AY326:AY327"/>
    <mergeCell ref="AZ326:AZ327"/>
    <mergeCell ref="AO326:AO327"/>
    <mergeCell ref="AP326:AP327"/>
    <mergeCell ref="AQ326:AQ327"/>
    <mergeCell ref="AR326:AR327"/>
    <mergeCell ref="AS326:AS327"/>
    <mergeCell ref="AT326:AT327"/>
    <mergeCell ref="R326:V327"/>
    <mergeCell ref="W326:AB327"/>
    <mergeCell ref="AC326:AE326"/>
    <mergeCell ref="AG326:AI326"/>
    <mergeCell ref="AK326:AM326"/>
    <mergeCell ref="AN326:AN327"/>
    <mergeCell ref="A330:A331"/>
    <mergeCell ref="B330:H331"/>
    <mergeCell ref="I330:J331"/>
    <mergeCell ref="K330:K331"/>
    <mergeCell ref="L330:M331"/>
    <mergeCell ref="N330:Q331"/>
    <mergeCell ref="BM328:BM329"/>
    <mergeCell ref="BN328:BN329"/>
    <mergeCell ref="BO328:BO329"/>
    <mergeCell ref="BP328:BP329"/>
    <mergeCell ref="AC329:AE329"/>
    <mergeCell ref="AG329:AI329"/>
    <mergeCell ref="AK329:AM329"/>
    <mergeCell ref="BG328:BG329"/>
    <mergeCell ref="BH328:BH329"/>
    <mergeCell ref="BI328:BI329"/>
    <mergeCell ref="BJ328:BJ329"/>
    <mergeCell ref="BK328:BK329"/>
    <mergeCell ref="BL328:BL329"/>
    <mergeCell ref="BA328:BA329"/>
    <mergeCell ref="BB328:BB329"/>
    <mergeCell ref="BC328:BC329"/>
    <mergeCell ref="BD328:BD329"/>
    <mergeCell ref="BE328:BE329"/>
    <mergeCell ref="BF328:BF329"/>
    <mergeCell ref="AU328:AU329"/>
    <mergeCell ref="AV328:AV329"/>
    <mergeCell ref="AW328:AW329"/>
    <mergeCell ref="AX328:AX329"/>
    <mergeCell ref="AY328:AY329"/>
    <mergeCell ref="AZ328:AZ329"/>
    <mergeCell ref="AO328:AO329"/>
    <mergeCell ref="AP328:AP329"/>
    <mergeCell ref="AQ328:AQ329"/>
    <mergeCell ref="AR328:AR329"/>
    <mergeCell ref="AS328:AS329"/>
    <mergeCell ref="AT328:AT329"/>
    <mergeCell ref="R328:V329"/>
    <mergeCell ref="W328:AB329"/>
    <mergeCell ref="AC328:AE328"/>
    <mergeCell ref="AG328:AI328"/>
    <mergeCell ref="AK328:AM328"/>
    <mergeCell ref="AN328:AN329"/>
    <mergeCell ref="A328:A329"/>
    <mergeCell ref="B328:H329"/>
    <mergeCell ref="I328:J329"/>
    <mergeCell ref="K328:K329"/>
    <mergeCell ref="L328:M329"/>
    <mergeCell ref="N328:Q329"/>
    <mergeCell ref="BM330:BM331"/>
    <mergeCell ref="BN330:BN331"/>
    <mergeCell ref="BO330:BO331"/>
    <mergeCell ref="BP330:BP331"/>
    <mergeCell ref="AC331:AE331"/>
    <mergeCell ref="AG331:AI331"/>
    <mergeCell ref="AK331:AM331"/>
    <mergeCell ref="BG330:BG331"/>
    <mergeCell ref="BH330:BH331"/>
    <mergeCell ref="BI330:BI331"/>
    <mergeCell ref="BJ330:BJ331"/>
    <mergeCell ref="BK330:BK331"/>
    <mergeCell ref="BL330:BL331"/>
    <mergeCell ref="BA330:BA331"/>
    <mergeCell ref="BB330:BB331"/>
    <mergeCell ref="BC330:BC331"/>
    <mergeCell ref="BD330:BD331"/>
    <mergeCell ref="BE330:BE331"/>
    <mergeCell ref="BF330:BF331"/>
    <mergeCell ref="AU330:AU331"/>
    <mergeCell ref="AV330:AV331"/>
    <mergeCell ref="AW330:AW331"/>
    <mergeCell ref="AX330:AX331"/>
    <mergeCell ref="AY330:AY331"/>
    <mergeCell ref="AZ330:AZ331"/>
    <mergeCell ref="AO330:AO331"/>
    <mergeCell ref="AP330:AP331"/>
    <mergeCell ref="AQ330:AQ331"/>
    <mergeCell ref="AR330:AR331"/>
    <mergeCell ref="AS330:AS331"/>
    <mergeCell ref="AT330:AT331"/>
    <mergeCell ref="R330:V331"/>
    <mergeCell ref="W330:AB331"/>
    <mergeCell ref="AC330:AE330"/>
    <mergeCell ref="AG330:AI330"/>
    <mergeCell ref="AK330:AM330"/>
    <mergeCell ref="AN330:AN331"/>
    <mergeCell ref="A334:A335"/>
    <mergeCell ref="B334:H335"/>
    <mergeCell ref="I334:J335"/>
    <mergeCell ref="K334:K335"/>
    <mergeCell ref="L334:M335"/>
    <mergeCell ref="N334:Q335"/>
    <mergeCell ref="BM332:BM333"/>
    <mergeCell ref="BN332:BN333"/>
    <mergeCell ref="BO332:BO333"/>
    <mergeCell ref="BP332:BP333"/>
    <mergeCell ref="AC333:AE333"/>
    <mergeCell ref="AG333:AI333"/>
    <mergeCell ref="AK333:AM333"/>
    <mergeCell ref="BG332:BG333"/>
    <mergeCell ref="BH332:BH333"/>
    <mergeCell ref="BI332:BI333"/>
    <mergeCell ref="BJ332:BJ333"/>
    <mergeCell ref="BK332:BK333"/>
    <mergeCell ref="BL332:BL333"/>
    <mergeCell ref="BA332:BA333"/>
    <mergeCell ref="BB332:BB333"/>
    <mergeCell ref="BC332:BC333"/>
    <mergeCell ref="BD332:BD333"/>
    <mergeCell ref="BE332:BE333"/>
    <mergeCell ref="BF332:BF333"/>
    <mergeCell ref="AU332:AU333"/>
    <mergeCell ref="AV332:AV333"/>
    <mergeCell ref="AW332:AW333"/>
    <mergeCell ref="AX332:AX333"/>
    <mergeCell ref="AY332:AY333"/>
    <mergeCell ref="AZ332:AZ333"/>
    <mergeCell ref="AO332:AO333"/>
    <mergeCell ref="AP332:AP333"/>
    <mergeCell ref="AQ332:AQ333"/>
    <mergeCell ref="AR332:AR333"/>
    <mergeCell ref="AS332:AS333"/>
    <mergeCell ref="AT332:AT333"/>
    <mergeCell ref="R332:V333"/>
    <mergeCell ref="W332:AB333"/>
    <mergeCell ref="AC332:AE332"/>
    <mergeCell ref="AG332:AI332"/>
    <mergeCell ref="AK332:AM332"/>
    <mergeCell ref="AN332:AN333"/>
    <mergeCell ref="A332:A333"/>
    <mergeCell ref="B332:H333"/>
    <mergeCell ref="I332:J333"/>
    <mergeCell ref="K332:K333"/>
    <mergeCell ref="L332:M333"/>
    <mergeCell ref="N332:Q333"/>
    <mergeCell ref="BM334:BM335"/>
    <mergeCell ref="BN334:BN335"/>
    <mergeCell ref="BO334:BO335"/>
    <mergeCell ref="BP334:BP335"/>
    <mergeCell ref="AC335:AE335"/>
    <mergeCell ref="AG335:AI335"/>
    <mergeCell ref="AK335:AM335"/>
    <mergeCell ref="BG334:BG335"/>
    <mergeCell ref="BH334:BH335"/>
    <mergeCell ref="BI334:BI335"/>
    <mergeCell ref="BJ334:BJ335"/>
    <mergeCell ref="BK334:BK335"/>
    <mergeCell ref="BL334:BL335"/>
    <mergeCell ref="BA334:BA335"/>
    <mergeCell ref="BB334:BB335"/>
    <mergeCell ref="BC334:BC335"/>
    <mergeCell ref="BD334:BD335"/>
    <mergeCell ref="BE334:BE335"/>
    <mergeCell ref="BF334:BF335"/>
    <mergeCell ref="AU334:AU335"/>
    <mergeCell ref="AV334:AV335"/>
    <mergeCell ref="AW334:AW335"/>
    <mergeCell ref="AX334:AX335"/>
    <mergeCell ref="AY334:AY335"/>
    <mergeCell ref="AZ334:AZ335"/>
    <mergeCell ref="AO334:AO335"/>
    <mergeCell ref="AP334:AP335"/>
    <mergeCell ref="AQ334:AQ335"/>
    <mergeCell ref="AR334:AR335"/>
    <mergeCell ref="AS334:AS335"/>
    <mergeCell ref="AT334:AT335"/>
    <mergeCell ref="R334:V335"/>
    <mergeCell ref="W334:AB335"/>
    <mergeCell ref="AC334:AE334"/>
    <mergeCell ref="AG334:AI334"/>
    <mergeCell ref="AK334:AM334"/>
    <mergeCell ref="AN334:AN335"/>
    <mergeCell ref="A338:A339"/>
    <mergeCell ref="B338:H339"/>
    <mergeCell ref="I338:J339"/>
    <mergeCell ref="K338:K339"/>
    <mergeCell ref="L338:M339"/>
    <mergeCell ref="N338:Q339"/>
    <mergeCell ref="BM336:BM337"/>
    <mergeCell ref="BN336:BN337"/>
    <mergeCell ref="BO336:BO337"/>
    <mergeCell ref="BP336:BP337"/>
    <mergeCell ref="AC337:AE337"/>
    <mergeCell ref="AG337:AI337"/>
    <mergeCell ref="AK337:AM337"/>
    <mergeCell ref="BG336:BG337"/>
    <mergeCell ref="BH336:BH337"/>
    <mergeCell ref="BI336:BI337"/>
    <mergeCell ref="BJ336:BJ337"/>
    <mergeCell ref="BK336:BK337"/>
    <mergeCell ref="BL336:BL337"/>
    <mergeCell ref="BA336:BA337"/>
    <mergeCell ref="BB336:BB337"/>
    <mergeCell ref="BC336:BC337"/>
    <mergeCell ref="BD336:BD337"/>
    <mergeCell ref="BE336:BE337"/>
    <mergeCell ref="BF336:BF337"/>
    <mergeCell ref="AU336:AU337"/>
    <mergeCell ref="AV336:AV337"/>
    <mergeCell ref="AW336:AW337"/>
    <mergeCell ref="AX336:AX337"/>
    <mergeCell ref="AY336:AY337"/>
    <mergeCell ref="AZ336:AZ337"/>
    <mergeCell ref="AO336:AO337"/>
    <mergeCell ref="AP336:AP337"/>
    <mergeCell ref="AQ336:AQ337"/>
    <mergeCell ref="AR336:AR337"/>
    <mergeCell ref="AS336:AS337"/>
    <mergeCell ref="AT336:AT337"/>
    <mergeCell ref="R336:V337"/>
    <mergeCell ref="W336:AB337"/>
    <mergeCell ref="AC336:AE336"/>
    <mergeCell ref="AG336:AI336"/>
    <mergeCell ref="AK336:AM336"/>
    <mergeCell ref="AN336:AN337"/>
    <mergeCell ref="A336:A337"/>
    <mergeCell ref="B336:H337"/>
    <mergeCell ref="I336:J337"/>
    <mergeCell ref="K336:K337"/>
    <mergeCell ref="L336:M337"/>
    <mergeCell ref="N336:Q337"/>
    <mergeCell ref="BM338:BM339"/>
    <mergeCell ref="BN338:BN339"/>
    <mergeCell ref="BO338:BO339"/>
    <mergeCell ref="BP338:BP339"/>
    <mergeCell ref="AC339:AE339"/>
    <mergeCell ref="AG339:AI339"/>
    <mergeCell ref="AK339:AM339"/>
    <mergeCell ref="BG338:BG339"/>
    <mergeCell ref="BH338:BH339"/>
    <mergeCell ref="BI338:BI339"/>
    <mergeCell ref="BJ338:BJ339"/>
    <mergeCell ref="BK338:BK339"/>
    <mergeCell ref="BL338:BL339"/>
    <mergeCell ref="BA338:BA339"/>
    <mergeCell ref="BB338:BB339"/>
    <mergeCell ref="BC338:BC339"/>
    <mergeCell ref="BD338:BD339"/>
    <mergeCell ref="BE338:BE339"/>
    <mergeCell ref="BF338:BF339"/>
    <mergeCell ref="AU338:AU339"/>
    <mergeCell ref="AV338:AV339"/>
    <mergeCell ref="AW338:AW339"/>
    <mergeCell ref="AX338:AX339"/>
    <mergeCell ref="AY338:AY339"/>
    <mergeCell ref="AZ338:AZ339"/>
    <mergeCell ref="AO338:AO339"/>
    <mergeCell ref="AP338:AP339"/>
    <mergeCell ref="AQ338:AQ339"/>
    <mergeCell ref="AR338:AR339"/>
    <mergeCell ref="AS338:AS339"/>
    <mergeCell ref="AT338:AT339"/>
    <mergeCell ref="R338:V339"/>
    <mergeCell ref="W338:AB339"/>
    <mergeCell ref="AC338:AE338"/>
    <mergeCell ref="AG338:AI338"/>
    <mergeCell ref="AK338:AM338"/>
    <mergeCell ref="AN338:AN339"/>
    <mergeCell ref="A342:A343"/>
    <mergeCell ref="B342:H343"/>
    <mergeCell ref="I342:J343"/>
    <mergeCell ref="K342:K343"/>
    <mergeCell ref="L342:M343"/>
    <mergeCell ref="N342:Q343"/>
    <mergeCell ref="BM340:BM341"/>
    <mergeCell ref="BN340:BN341"/>
    <mergeCell ref="BO340:BO341"/>
    <mergeCell ref="BP340:BP341"/>
    <mergeCell ref="AC341:AE341"/>
    <mergeCell ref="AG341:AI341"/>
    <mergeCell ref="AK341:AM341"/>
    <mergeCell ref="BG340:BG341"/>
    <mergeCell ref="BH340:BH341"/>
    <mergeCell ref="BI340:BI341"/>
    <mergeCell ref="BJ340:BJ341"/>
    <mergeCell ref="BK340:BK341"/>
    <mergeCell ref="BL340:BL341"/>
    <mergeCell ref="BA340:BA341"/>
    <mergeCell ref="BB340:BB341"/>
    <mergeCell ref="BC340:BC341"/>
    <mergeCell ref="BD340:BD341"/>
    <mergeCell ref="BE340:BE341"/>
    <mergeCell ref="BF340:BF341"/>
    <mergeCell ref="AU340:AU341"/>
    <mergeCell ref="AV340:AV341"/>
    <mergeCell ref="AW340:AW341"/>
    <mergeCell ref="AX340:AX341"/>
    <mergeCell ref="AY340:AY341"/>
    <mergeCell ref="AZ340:AZ341"/>
    <mergeCell ref="AO340:AO341"/>
    <mergeCell ref="AP340:AP341"/>
    <mergeCell ref="AQ340:AQ341"/>
    <mergeCell ref="AR340:AR341"/>
    <mergeCell ref="AS340:AS341"/>
    <mergeCell ref="AT340:AT341"/>
    <mergeCell ref="R340:V341"/>
    <mergeCell ref="W340:AB341"/>
    <mergeCell ref="AC340:AE340"/>
    <mergeCell ref="AG340:AI340"/>
    <mergeCell ref="AK340:AM340"/>
    <mergeCell ref="AN340:AN341"/>
    <mergeCell ref="A340:A341"/>
    <mergeCell ref="B340:H341"/>
    <mergeCell ref="I340:J341"/>
    <mergeCell ref="K340:K341"/>
    <mergeCell ref="L340:M341"/>
    <mergeCell ref="N340:Q341"/>
    <mergeCell ref="BM342:BM343"/>
    <mergeCell ref="BN342:BN343"/>
    <mergeCell ref="BO342:BO343"/>
    <mergeCell ref="BP342:BP343"/>
    <mergeCell ref="AC343:AE343"/>
    <mergeCell ref="AG343:AI343"/>
    <mergeCell ref="AK343:AM343"/>
    <mergeCell ref="BG342:BG343"/>
    <mergeCell ref="BH342:BH343"/>
    <mergeCell ref="BI342:BI343"/>
    <mergeCell ref="BJ342:BJ343"/>
    <mergeCell ref="BK342:BK343"/>
    <mergeCell ref="BL342:BL343"/>
    <mergeCell ref="BA342:BA343"/>
    <mergeCell ref="BB342:BB343"/>
    <mergeCell ref="BC342:BC343"/>
    <mergeCell ref="BD342:BD343"/>
    <mergeCell ref="BE342:BE343"/>
    <mergeCell ref="BF342:BF343"/>
    <mergeCell ref="AU342:AU343"/>
    <mergeCell ref="AV342:AV343"/>
    <mergeCell ref="AW342:AW343"/>
    <mergeCell ref="AX342:AX343"/>
    <mergeCell ref="AY342:AY343"/>
    <mergeCell ref="AZ342:AZ343"/>
    <mergeCell ref="AO342:AO343"/>
    <mergeCell ref="AP342:AP343"/>
    <mergeCell ref="AQ342:AQ343"/>
    <mergeCell ref="AR342:AR343"/>
    <mergeCell ref="AS342:AS343"/>
    <mergeCell ref="AT342:AT343"/>
    <mergeCell ref="R342:V343"/>
    <mergeCell ref="W342:AB343"/>
    <mergeCell ref="AC342:AE342"/>
    <mergeCell ref="AG342:AI342"/>
    <mergeCell ref="AK342:AM342"/>
    <mergeCell ref="AN342:AN343"/>
    <mergeCell ref="A346:A347"/>
    <mergeCell ref="B346:H347"/>
    <mergeCell ref="I346:J347"/>
    <mergeCell ref="K346:K347"/>
    <mergeCell ref="L346:M347"/>
    <mergeCell ref="N346:Q347"/>
    <mergeCell ref="BM344:BM345"/>
    <mergeCell ref="BN344:BN345"/>
    <mergeCell ref="BO344:BO345"/>
    <mergeCell ref="BP344:BP345"/>
    <mergeCell ref="AC345:AE345"/>
    <mergeCell ref="AG345:AI345"/>
    <mergeCell ref="AK345:AM345"/>
    <mergeCell ref="BG344:BG345"/>
    <mergeCell ref="BH344:BH345"/>
    <mergeCell ref="BI344:BI345"/>
    <mergeCell ref="BJ344:BJ345"/>
    <mergeCell ref="BK344:BK345"/>
    <mergeCell ref="BL344:BL345"/>
    <mergeCell ref="BA344:BA345"/>
    <mergeCell ref="BB344:BB345"/>
    <mergeCell ref="BC344:BC345"/>
    <mergeCell ref="BD344:BD345"/>
    <mergeCell ref="BE344:BE345"/>
    <mergeCell ref="BF344:BF345"/>
    <mergeCell ref="AU344:AU345"/>
    <mergeCell ref="AV344:AV345"/>
    <mergeCell ref="AW344:AW345"/>
    <mergeCell ref="AX344:AX345"/>
    <mergeCell ref="AY344:AY345"/>
    <mergeCell ref="AZ344:AZ345"/>
    <mergeCell ref="AO344:AO345"/>
    <mergeCell ref="AP344:AP345"/>
    <mergeCell ref="AQ344:AQ345"/>
    <mergeCell ref="AR344:AR345"/>
    <mergeCell ref="AS344:AS345"/>
    <mergeCell ref="AT344:AT345"/>
    <mergeCell ref="R344:V345"/>
    <mergeCell ref="W344:AB345"/>
    <mergeCell ref="AC344:AE344"/>
    <mergeCell ref="AG344:AI344"/>
    <mergeCell ref="AK344:AM344"/>
    <mergeCell ref="AN344:AN345"/>
    <mergeCell ref="A344:A345"/>
    <mergeCell ref="B344:H345"/>
    <mergeCell ref="I344:J345"/>
    <mergeCell ref="K344:K345"/>
    <mergeCell ref="L344:M345"/>
    <mergeCell ref="N344:Q345"/>
    <mergeCell ref="BM346:BM347"/>
    <mergeCell ref="BN346:BN347"/>
    <mergeCell ref="BO346:BO347"/>
    <mergeCell ref="BP346:BP347"/>
    <mergeCell ref="AC347:AE347"/>
    <mergeCell ref="AG347:AI347"/>
    <mergeCell ref="AK347:AM347"/>
    <mergeCell ref="BG346:BG347"/>
    <mergeCell ref="BH346:BH347"/>
    <mergeCell ref="BI346:BI347"/>
    <mergeCell ref="BJ346:BJ347"/>
    <mergeCell ref="BK346:BK347"/>
    <mergeCell ref="BL346:BL347"/>
    <mergeCell ref="BA346:BA347"/>
    <mergeCell ref="BB346:BB347"/>
    <mergeCell ref="BC346:BC347"/>
    <mergeCell ref="BD346:BD347"/>
    <mergeCell ref="BE346:BE347"/>
    <mergeCell ref="BF346:BF347"/>
    <mergeCell ref="AU346:AU347"/>
    <mergeCell ref="AV346:AV347"/>
    <mergeCell ref="AW346:AW347"/>
    <mergeCell ref="AX346:AX347"/>
    <mergeCell ref="AY346:AY347"/>
    <mergeCell ref="AZ346:AZ347"/>
    <mergeCell ref="AO346:AO347"/>
    <mergeCell ref="AP346:AP347"/>
    <mergeCell ref="AQ346:AQ347"/>
    <mergeCell ref="AR346:AR347"/>
    <mergeCell ref="AS346:AS347"/>
    <mergeCell ref="AT346:AT347"/>
    <mergeCell ref="R346:V347"/>
    <mergeCell ref="W346:AB347"/>
    <mergeCell ref="AC346:AE346"/>
    <mergeCell ref="AG346:AI346"/>
    <mergeCell ref="AK346:AM346"/>
    <mergeCell ref="AN346:AN347"/>
    <mergeCell ref="A350:A351"/>
    <mergeCell ref="B350:H351"/>
    <mergeCell ref="I350:J351"/>
    <mergeCell ref="K350:K351"/>
    <mergeCell ref="L350:M351"/>
    <mergeCell ref="N350:Q351"/>
    <mergeCell ref="BM348:BM349"/>
    <mergeCell ref="BN348:BN349"/>
    <mergeCell ref="BO348:BO349"/>
    <mergeCell ref="BP348:BP349"/>
    <mergeCell ref="AC349:AE349"/>
    <mergeCell ref="AG349:AI349"/>
    <mergeCell ref="AK349:AM349"/>
    <mergeCell ref="BG348:BG349"/>
    <mergeCell ref="BH348:BH349"/>
    <mergeCell ref="BI348:BI349"/>
    <mergeCell ref="BJ348:BJ349"/>
    <mergeCell ref="BK348:BK349"/>
    <mergeCell ref="BL348:BL349"/>
    <mergeCell ref="BA348:BA349"/>
    <mergeCell ref="BB348:BB349"/>
    <mergeCell ref="BC348:BC349"/>
    <mergeCell ref="BD348:BD349"/>
    <mergeCell ref="BE348:BE349"/>
    <mergeCell ref="BF348:BF349"/>
    <mergeCell ref="AU348:AU349"/>
    <mergeCell ref="AV348:AV349"/>
    <mergeCell ref="AW348:AW349"/>
    <mergeCell ref="AX348:AX349"/>
    <mergeCell ref="AY348:AY349"/>
    <mergeCell ref="AZ348:AZ349"/>
    <mergeCell ref="AO348:AO349"/>
    <mergeCell ref="AP348:AP349"/>
    <mergeCell ref="AQ348:AQ349"/>
    <mergeCell ref="AR348:AR349"/>
    <mergeCell ref="AS348:AS349"/>
    <mergeCell ref="AT348:AT349"/>
    <mergeCell ref="R348:V349"/>
    <mergeCell ref="W348:AB349"/>
    <mergeCell ref="AC348:AE348"/>
    <mergeCell ref="AG348:AI348"/>
    <mergeCell ref="AK348:AM348"/>
    <mergeCell ref="AN348:AN349"/>
    <mergeCell ref="A348:A349"/>
    <mergeCell ref="B348:H349"/>
    <mergeCell ref="I348:J349"/>
    <mergeCell ref="K348:K349"/>
    <mergeCell ref="L348:M349"/>
    <mergeCell ref="N348:Q349"/>
    <mergeCell ref="BM350:BM351"/>
    <mergeCell ref="BN350:BN351"/>
    <mergeCell ref="BO350:BO351"/>
    <mergeCell ref="BP350:BP351"/>
    <mergeCell ref="AC351:AE351"/>
    <mergeCell ref="AG351:AI351"/>
    <mergeCell ref="AK351:AM351"/>
    <mergeCell ref="BG350:BG351"/>
    <mergeCell ref="BH350:BH351"/>
    <mergeCell ref="BI350:BI351"/>
    <mergeCell ref="BJ350:BJ351"/>
    <mergeCell ref="BK350:BK351"/>
    <mergeCell ref="BL350:BL351"/>
    <mergeCell ref="BA350:BA351"/>
    <mergeCell ref="BB350:BB351"/>
    <mergeCell ref="BC350:BC351"/>
    <mergeCell ref="BD350:BD351"/>
    <mergeCell ref="BE350:BE351"/>
    <mergeCell ref="BF350:BF351"/>
    <mergeCell ref="AU350:AU351"/>
    <mergeCell ref="AV350:AV351"/>
    <mergeCell ref="AW350:AW351"/>
    <mergeCell ref="AX350:AX351"/>
    <mergeCell ref="AY350:AY351"/>
    <mergeCell ref="AZ350:AZ351"/>
    <mergeCell ref="AO350:AO351"/>
    <mergeCell ref="AP350:AP351"/>
    <mergeCell ref="AQ350:AQ351"/>
    <mergeCell ref="AR350:AR351"/>
    <mergeCell ref="AS350:AS351"/>
    <mergeCell ref="AT350:AT351"/>
    <mergeCell ref="R350:V351"/>
    <mergeCell ref="W350:AB351"/>
    <mergeCell ref="AC350:AE350"/>
    <mergeCell ref="AG350:AI350"/>
    <mergeCell ref="AK350:AM350"/>
    <mergeCell ref="AN350:AN351"/>
    <mergeCell ref="A354:A355"/>
    <mergeCell ref="B354:H355"/>
    <mergeCell ref="I354:J355"/>
    <mergeCell ref="K354:K355"/>
    <mergeCell ref="L354:M355"/>
    <mergeCell ref="N354:Q355"/>
    <mergeCell ref="BM352:BM353"/>
    <mergeCell ref="BN352:BN353"/>
    <mergeCell ref="BO352:BO353"/>
    <mergeCell ref="BP352:BP353"/>
    <mergeCell ref="AC353:AE353"/>
    <mergeCell ref="AG353:AI353"/>
    <mergeCell ref="AK353:AM353"/>
    <mergeCell ref="BG352:BG353"/>
    <mergeCell ref="BH352:BH353"/>
    <mergeCell ref="BI352:BI353"/>
    <mergeCell ref="BJ352:BJ353"/>
    <mergeCell ref="BK352:BK353"/>
    <mergeCell ref="BL352:BL353"/>
    <mergeCell ref="BA352:BA353"/>
    <mergeCell ref="BB352:BB353"/>
    <mergeCell ref="BC352:BC353"/>
    <mergeCell ref="BD352:BD353"/>
    <mergeCell ref="BE352:BE353"/>
    <mergeCell ref="BF352:BF353"/>
    <mergeCell ref="AU352:AU353"/>
    <mergeCell ref="AV352:AV353"/>
    <mergeCell ref="AW352:AW353"/>
    <mergeCell ref="AX352:AX353"/>
    <mergeCell ref="AY352:AY353"/>
    <mergeCell ref="AZ352:AZ353"/>
    <mergeCell ref="AO352:AO353"/>
    <mergeCell ref="AP352:AP353"/>
    <mergeCell ref="AQ352:AQ353"/>
    <mergeCell ref="AR352:AR353"/>
    <mergeCell ref="AS352:AS353"/>
    <mergeCell ref="AT352:AT353"/>
    <mergeCell ref="R352:V353"/>
    <mergeCell ref="W352:AB353"/>
    <mergeCell ref="AC352:AE352"/>
    <mergeCell ref="AG352:AI352"/>
    <mergeCell ref="AK352:AM352"/>
    <mergeCell ref="AN352:AN353"/>
    <mergeCell ref="A352:A353"/>
    <mergeCell ref="B352:H353"/>
    <mergeCell ref="I352:J353"/>
    <mergeCell ref="K352:K353"/>
    <mergeCell ref="L352:M353"/>
    <mergeCell ref="N352:Q353"/>
    <mergeCell ref="BM354:BM355"/>
    <mergeCell ref="BN354:BN355"/>
    <mergeCell ref="BO354:BO355"/>
    <mergeCell ref="BP354:BP355"/>
    <mergeCell ref="AC355:AE355"/>
    <mergeCell ref="AG355:AI355"/>
    <mergeCell ref="AK355:AM355"/>
    <mergeCell ref="BG354:BG355"/>
    <mergeCell ref="BH354:BH355"/>
    <mergeCell ref="BI354:BI355"/>
    <mergeCell ref="BJ354:BJ355"/>
    <mergeCell ref="BK354:BK355"/>
    <mergeCell ref="BL354:BL355"/>
    <mergeCell ref="BA354:BA355"/>
    <mergeCell ref="BB354:BB355"/>
    <mergeCell ref="BC354:BC355"/>
    <mergeCell ref="BD354:BD355"/>
    <mergeCell ref="BE354:BE355"/>
    <mergeCell ref="BF354:BF355"/>
    <mergeCell ref="AU354:AU355"/>
    <mergeCell ref="AV354:AV355"/>
    <mergeCell ref="AW354:AW355"/>
    <mergeCell ref="AX354:AX355"/>
    <mergeCell ref="AY354:AY355"/>
    <mergeCell ref="AZ354:AZ355"/>
    <mergeCell ref="AO354:AO355"/>
    <mergeCell ref="AP354:AP355"/>
    <mergeCell ref="AQ354:AQ355"/>
    <mergeCell ref="AR354:AR355"/>
    <mergeCell ref="AS354:AS355"/>
    <mergeCell ref="AT354:AT355"/>
    <mergeCell ref="R354:V355"/>
    <mergeCell ref="W354:AB355"/>
    <mergeCell ref="AC354:AE354"/>
    <mergeCell ref="AG354:AI354"/>
    <mergeCell ref="AK354:AM354"/>
    <mergeCell ref="AN354:AN355"/>
    <mergeCell ref="A358:A359"/>
    <mergeCell ref="B358:H359"/>
    <mergeCell ref="I358:J359"/>
    <mergeCell ref="K358:K359"/>
    <mergeCell ref="L358:M359"/>
    <mergeCell ref="N358:Q359"/>
    <mergeCell ref="BM356:BM357"/>
    <mergeCell ref="BN356:BN357"/>
    <mergeCell ref="BO356:BO357"/>
    <mergeCell ref="BP356:BP357"/>
    <mergeCell ref="AC357:AE357"/>
    <mergeCell ref="AG357:AI357"/>
    <mergeCell ref="AK357:AM357"/>
    <mergeCell ref="BG356:BG357"/>
    <mergeCell ref="BH356:BH357"/>
    <mergeCell ref="BI356:BI357"/>
    <mergeCell ref="BJ356:BJ357"/>
    <mergeCell ref="BK356:BK357"/>
    <mergeCell ref="BL356:BL357"/>
    <mergeCell ref="BA356:BA357"/>
    <mergeCell ref="BB356:BB357"/>
    <mergeCell ref="BC356:BC357"/>
    <mergeCell ref="BD356:BD357"/>
    <mergeCell ref="BE356:BE357"/>
    <mergeCell ref="BF356:BF357"/>
    <mergeCell ref="AU356:AU357"/>
    <mergeCell ref="AV356:AV357"/>
    <mergeCell ref="AW356:AW357"/>
    <mergeCell ref="AX356:AX357"/>
    <mergeCell ref="AY356:AY357"/>
    <mergeCell ref="AZ356:AZ357"/>
    <mergeCell ref="AO356:AO357"/>
    <mergeCell ref="AP356:AP357"/>
    <mergeCell ref="AQ356:AQ357"/>
    <mergeCell ref="AR356:AR357"/>
    <mergeCell ref="AS356:AS357"/>
    <mergeCell ref="AT356:AT357"/>
    <mergeCell ref="R356:V357"/>
    <mergeCell ref="W356:AB357"/>
    <mergeCell ref="AC356:AE356"/>
    <mergeCell ref="AG356:AI356"/>
    <mergeCell ref="AK356:AM356"/>
    <mergeCell ref="AN356:AN357"/>
    <mergeCell ref="A356:A357"/>
    <mergeCell ref="B356:H357"/>
    <mergeCell ref="I356:J357"/>
    <mergeCell ref="K356:K357"/>
    <mergeCell ref="L356:M357"/>
    <mergeCell ref="N356:Q357"/>
    <mergeCell ref="BM358:BM359"/>
    <mergeCell ref="BN358:BN359"/>
    <mergeCell ref="BO358:BO359"/>
    <mergeCell ref="BP358:BP359"/>
    <mergeCell ref="AC359:AE359"/>
    <mergeCell ref="AG359:AI359"/>
    <mergeCell ref="AK359:AM359"/>
    <mergeCell ref="BG358:BG359"/>
    <mergeCell ref="BH358:BH359"/>
    <mergeCell ref="BI358:BI359"/>
    <mergeCell ref="BJ358:BJ359"/>
    <mergeCell ref="BK358:BK359"/>
    <mergeCell ref="BL358:BL359"/>
    <mergeCell ref="BA358:BA359"/>
    <mergeCell ref="BB358:BB359"/>
    <mergeCell ref="BC358:BC359"/>
    <mergeCell ref="BD358:BD359"/>
    <mergeCell ref="BE358:BE359"/>
    <mergeCell ref="BF358:BF359"/>
    <mergeCell ref="AU358:AU359"/>
    <mergeCell ref="AV358:AV359"/>
    <mergeCell ref="AW358:AW359"/>
    <mergeCell ref="AX358:AX359"/>
    <mergeCell ref="AY358:AY359"/>
    <mergeCell ref="AZ358:AZ359"/>
    <mergeCell ref="AO358:AO359"/>
    <mergeCell ref="AP358:AP359"/>
    <mergeCell ref="AQ358:AQ359"/>
    <mergeCell ref="AR358:AR359"/>
    <mergeCell ref="AS358:AS359"/>
    <mergeCell ref="AT358:AT359"/>
    <mergeCell ref="R358:V359"/>
    <mergeCell ref="W358:AB359"/>
    <mergeCell ref="AC358:AE358"/>
    <mergeCell ref="AG358:AI358"/>
    <mergeCell ref="AK358:AM358"/>
    <mergeCell ref="AN358:AN359"/>
    <mergeCell ref="A362:A363"/>
    <mergeCell ref="B362:H363"/>
    <mergeCell ref="I362:J363"/>
    <mergeCell ref="K362:K363"/>
    <mergeCell ref="L362:M363"/>
    <mergeCell ref="N362:Q363"/>
    <mergeCell ref="BM360:BM361"/>
    <mergeCell ref="BN360:BN361"/>
    <mergeCell ref="BO360:BO361"/>
    <mergeCell ref="BP360:BP361"/>
    <mergeCell ref="AC361:AE361"/>
    <mergeCell ref="AG361:AI361"/>
    <mergeCell ref="AK361:AM361"/>
    <mergeCell ref="BG360:BG361"/>
    <mergeCell ref="BH360:BH361"/>
    <mergeCell ref="BI360:BI361"/>
    <mergeCell ref="BJ360:BJ361"/>
    <mergeCell ref="BK360:BK361"/>
    <mergeCell ref="BL360:BL361"/>
    <mergeCell ref="BA360:BA361"/>
    <mergeCell ref="BB360:BB361"/>
    <mergeCell ref="BC360:BC361"/>
    <mergeCell ref="BD360:BD361"/>
    <mergeCell ref="BE360:BE361"/>
    <mergeCell ref="BF360:BF361"/>
    <mergeCell ref="AU360:AU361"/>
    <mergeCell ref="AV360:AV361"/>
    <mergeCell ref="AW360:AW361"/>
    <mergeCell ref="AX360:AX361"/>
    <mergeCell ref="AY360:AY361"/>
    <mergeCell ref="AZ360:AZ361"/>
    <mergeCell ref="AO360:AO361"/>
    <mergeCell ref="AP360:AP361"/>
    <mergeCell ref="AQ360:AQ361"/>
    <mergeCell ref="AR360:AR361"/>
    <mergeCell ref="AS360:AS361"/>
    <mergeCell ref="AT360:AT361"/>
    <mergeCell ref="R360:V361"/>
    <mergeCell ref="W360:AB361"/>
    <mergeCell ref="AC360:AE360"/>
    <mergeCell ref="AG360:AI360"/>
    <mergeCell ref="AK360:AM360"/>
    <mergeCell ref="AN360:AN361"/>
    <mergeCell ref="A360:A361"/>
    <mergeCell ref="B360:H361"/>
    <mergeCell ref="I360:J361"/>
    <mergeCell ref="K360:K361"/>
    <mergeCell ref="L360:M361"/>
    <mergeCell ref="N360:Q361"/>
    <mergeCell ref="BM362:BM363"/>
    <mergeCell ref="BN362:BN363"/>
    <mergeCell ref="BO362:BO363"/>
    <mergeCell ref="BP362:BP363"/>
    <mergeCell ref="AC363:AE363"/>
    <mergeCell ref="AG363:AI363"/>
    <mergeCell ref="AK363:AM363"/>
    <mergeCell ref="BG362:BG363"/>
    <mergeCell ref="BH362:BH363"/>
    <mergeCell ref="BI362:BI363"/>
    <mergeCell ref="BJ362:BJ363"/>
    <mergeCell ref="BK362:BK363"/>
    <mergeCell ref="BL362:BL363"/>
    <mergeCell ref="BA362:BA363"/>
    <mergeCell ref="BB362:BB363"/>
    <mergeCell ref="BC362:BC363"/>
    <mergeCell ref="BD362:BD363"/>
    <mergeCell ref="BE362:BE363"/>
    <mergeCell ref="BF362:BF363"/>
    <mergeCell ref="AU362:AU363"/>
    <mergeCell ref="AV362:AV363"/>
    <mergeCell ref="AW362:AW363"/>
    <mergeCell ref="AX362:AX363"/>
    <mergeCell ref="AY362:AY363"/>
    <mergeCell ref="AZ362:AZ363"/>
    <mergeCell ref="AO362:AO363"/>
    <mergeCell ref="AP362:AP363"/>
    <mergeCell ref="AQ362:AQ363"/>
    <mergeCell ref="AR362:AR363"/>
    <mergeCell ref="AS362:AS363"/>
    <mergeCell ref="AT362:AT363"/>
    <mergeCell ref="R362:V363"/>
    <mergeCell ref="W362:AB363"/>
    <mergeCell ref="AC362:AE362"/>
    <mergeCell ref="AG362:AI362"/>
    <mergeCell ref="AK362:AM362"/>
    <mergeCell ref="AN362:AN363"/>
    <mergeCell ref="A366:A367"/>
    <mergeCell ref="B366:H367"/>
    <mergeCell ref="I366:J367"/>
    <mergeCell ref="K366:K367"/>
    <mergeCell ref="L366:M367"/>
    <mergeCell ref="N366:Q367"/>
    <mergeCell ref="BM364:BM365"/>
    <mergeCell ref="BN364:BN365"/>
    <mergeCell ref="BO364:BO365"/>
    <mergeCell ref="BP364:BP365"/>
    <mergeCell ref="AC365:AE365"/>
    <mergeCell ref="AG365:AI365"/>
    <mergeCell ref="AK365:AM365"/>
    <mergeCell ref="BG364:BG365"/>
    <mergeCell ref="BH364:BH365"/>
    <mergeCell ref="BI364:BI365"/>
    <mergeCell ref="BJ364:BJ365"/>
    <mergeCell ref="BK364:BK365"/>
    <mergeCell ref="BL364:BL365"/>
    <mergeCell ref="BA364:BA365"/>
    <mergeCell ref="BB364:BB365"/>
    <mergeCell ref="BC364:BC365"/>
    <mergeCell ref="BD364:BD365"/>
    <mergeCell ref="BE364:BE365"/>
    <mergeCell ref="BF364:BF365"/>
    <mergeCell ref="AU364:AU365"/>
    <mergeCell ref="AV364:AV365"/>
    <mergeCell ref="AW364:AW365"/>
    <mergeCell ref="AX364:AX365"/>
    <mergeCell ref="AY364:AY365"/>
    <mergeCell ref="AZ364:AZ365"/>
    <mergeCell ref="AO364:AO365"/>
    <mergeCell ref="AP364:AP365"/>
    <mergeCell ref="AQ364:AQ365"/>
    <mergeCell ref="AR364:AR365"/>
    <mergeCell ref="AS364:AS365"/>
    <mergeCell ref="AT364:AT365"/>
    <mergeCell ref="R364:V365"/>
    <mergeCell ref="W364:AB365"/>
    <mergeCell ref="AC364:AE364"/>
    <mergeCell ref="AG364:AI364"/>
    <mergeCell ref="AK364:AM364"/>
    <mergeCell ref="AN364:AN365"/>
    <mergeCell ref="A364:A365"/>
    <mergeCell ref="B364:H365"/>
    <mergeCell ref="I364:J365"/>
    <mergeCell ref="K364:K365"/>
    <mergeCell ref="L364:M365"/>
    <mergeCell ref="N364:Q365"/>
    <mergeCell ref="BM366:BM367"/>
    <mergeCell ref="BN366:BN367"/>
    <mergeCell ref="BO366:BO367"/>
    <mergeCell ref="BP366:BP367"/>
    <mergeCell ref="AC367:AE367"/>
    <mergeCell ref="AG367:AI367"/>
    <mergeCell ref="AK367:AM367"/>
    <mergeCell ref="BG366:BG367"/>
    <mergeCell ref="BH366:BH367"/>
    <mergeCell ref="BI366:BI367"/>
    <mergeCell ref="BJ366:BJ367"/>
    <mergeCell ref="BK366:BK367"/>
    <mergeCell ref="BL366:BL367"/>
    <mergeCell ref="BA366:BA367"/>
    <mergeCell ref="BB366:BB367"/>
    <mergeCell ref="BC366:BC367"/>
    <mergeCell ref="BD366:BD367"/>
    <mergeCell ref="BE366:BE367"/>
    <mergeCell ref="BF366:BF367"/>
    <mergeCell ref="AU366:AU367"/>
    <mergeCell ref="AV366:AV367"/>
    <mergeCell ref="AW366:AW367"/>
    <mergeCell ref="AX366:AX367"/>
    <mergeCell ref="AY366:AY367"/>
    <mergeCell ref="AZ366:AZ367"/>
    <mergeCell ref="AO366:AO367"/>
    <mergeCell ref="AP366:AP367"/>
    <mergeCell ref="AQ366:AQ367"/>
    <mergeCell ref="AR366:AR367"/>
    <mergeCell ref="AS366:AS367"/>
    <mergeCell ref="AT366:AT367"/>
    <mergeCell ref="R366:V367"/>
    <mergeCell ref="W366:AB367"/>
    <mergeCell ref="AC366:AE366"/>
    <mergeCell ref="AG366:AI366"/>
    <mergeCell ref="AK366:AM366"/>
    <mergeCell ref="AN366:AN367"/>
    <mergeCell ref="A370:A371"/>
    <mergeCell ref="B370:H371"/>
    <mergeCell ref="I370:J371"/>
    <mergeCell ref="K370:K371"/>
    <mergeCell ref="L370:M371"/>
    <mergeCell ref="N370:Q371"/>
    <mergeCell ref="BM368:BM369"/>
    <mergeCell ref="BN368:BN369"/>
    <mergeCell ref="BO368:BO369"/>
    <mergeCell ref="BP368:BP369"/>
    <mergeCell ref="AC369:AE369"/>
    <mergeCell ref="AG369:AI369"/>
    <mergeCell ref="AK369:AM369"/>
    <mergeCell ref="BG368:BG369"/>
    <mergeCell ref="BH368:BH369"/>
    <mergeCell ref="BI368:BI369"/>
    <mergeCell ref="BJ368:BJ369"/>
    <mergeCell ref="BK368:BK369"/>
    <mergeCell ref="BL368:BL369"/>
    <mergeCell ref="BA368:BA369"/>
    <mergeCell ref="BB368:BB369"/>
    <mergeCell ref="BC368:BC369"/>
    <mergeCell ref="BD368:BD369"/>
    <mergeCell ref="BE368:BE369"/>
    <mergeCell ref="BF368:BF369"/>
    <mergeCell ref="AU368:AU369"/>
    <mergeCell ref="AV368:AV369"/>
    <mergeCell ref="AW368:AW369"/>
    <mergeCell ref="AX368:AX369"/>
    <mergeCell ref="AY368:AY369"/>
    <mergeCell ref="AZ368:AZ369"/>
    <mergeCell ref="AO368:AO369"/>
    <mergeCell ref="AP368:AP369"/>
    <mergeCell ref="AQ368:AQ369"/>
    <mergeCell ref="AR368:AR369"/>
    <mergeCell ref="AS368:AS369"/>
    <mergeCell ref="AT368:AT369"/>
    <mergeCell ref="R368:V369"/>
    <mergeCell ref="W368:AB369"/>
    <mergeCell ref="AC368:AE368"/>
    <mergeCell ref="AG368:AI368"/>
    <mergeCell ref="AK368:AM368"/>
    <mergeCell ref="AN368:AN369"/>
    <mergeCell ref="A368:A369"/>
    <mergeCell ref="B368:H369"/>
    <mergeCell ref="I368:J369"/>
    <mergeCell ref="K368:K369"/>
    <mergeCell ref="L368:M369"/>
    <mergeCell ref="N368:Q369"/>
    <mergeCell ref="BM370:BM371"/>
    <mergeCell ref="BN370:BN371"/>
    <mergeCell ref="BO370:BO371"/>
    <mergeCell ref="BP370:BP371"/>
    <mergeCell ref="AC371:AE371"/>
    <mergeCell ref="AG371:AI371"/>
    <mergeCell ref="AK371:AM371"/>
    <mergeCell ref="BG370:BG371"/>
    <mergeCell ref="BH370:BH371"/>
    <mergeCell ref="BI370:BI371"/>
    <mergeCell ref="BJ370:BJ371"/>
    <mergeCell ref="BK370:BK371"/>
    <mergeCell ref="BL370:BL371"/>
    <mergeCell ref="BA370:BA371"/>
    <mergeCell ref="BB370:BB371"/>
    <mergeCell ref="BC370:BC371"/>
    <mergeCell ref="BD370:BD371"/>
    <mergeCell ref="BE370:BE371"/>
    <mergeCell ref="BF370:BF371"/>
    <mergeCell ref="AU370:AU371"/>
    <mergeCell ref="AV370:AV371"/>
    <mergeCell ref="AW370:AW371"/>
    <mergeCell ref="AX370:AX371"/>
    <mergeCell ref="AY370:AY371"/>
    <mergeCell ref="AZ370:AZ371"/>
    <mergeCell ref="AO370:AO371"/>
    <mergeCell ref="AP370:AP371"/>
    <mergeCell ref="AQ370:AQ371"/>
    <mergeCell ref="AR370:AR371"/>
    <mergeCell ref="AS370:AS371"/>
    <mergeCell ref="AT370:AT371"/>
    <mergeCell ref="R370:V371"/>
    <mergeCell ref="W370:AB371"/>
    <mergeCell ref="AC370:AE370"/>
    <mergeCell ref="AG370:AI370"/>
    <mergeCell ref="AK370:AM370"/>
    <mergeCell ref="AN370:AN371"/>
    <mergeCell ref="A374:A375"/>
    <mergeCell ref="B374:H375"/>
    <mergeCell ref="I374:J375"/>
    <mergeCell ref="K374:K375"/>
    <mergeCell ref="L374:M375"/>
    <mergeCell ref="N374:Q375"/>
    <mergeCell ref="BM372:BM373"/>
    <mergeCell ref="BN372:BN373"/>
    <mergeCell ref="BO372:BO373"/>
    <mergeCell ref="BP372:BP373"/>
    <mergeCell ref="AC373:AE373"/>
    <mergeCell ref="AG373:AI373"/>
    <mergeCell ref="AK373:AM373"/>
    <mergeCell ref="BG372:BG373"/>
    <mergeCell ref="BH372:BH373"/>
    <mergeCell ref="BI372:BI373"/>
    <mergeCell ref="BJ372:BJ373"/>
    <mergeCell ref="BK372:BK373"/>
    <mergeCell ref="BL372:BL373"/>
    <mergeCell ref="BA372:BA373"/>
    <mergeCell ref="BB372:BB373"/>
    <mergeCell ref="BC372:BC373"/>
    <mergeCell ref="BD372:BD373"/>
    <mergeCell ref="BE372:BE373"/>
    <mergeCell ref="BF372:BF373"/>
    <mergeCell ref="AU372:AU373"/>
    <mergeCell ref="AV372:AV373"/>
    <mergeCell ref="AW372:AW373"/>
    <mergeCell ref="AX372:AX373"/>
    <mergeCell ref="AY372:AY373"/>
    <mergeCell ref="AZ372:AZ373"/>
    <mergeCell ref="AO372:AO373"/>
    <mergeCell ref="AP372:AP373"/>
    <mergeCell ref="AQ372:AQ373"/>
    <mergeCell ref="AR372:AR373"/>
    <mergeCell ref="AS372:AS373"/>
    <mergeCell ref="AT372:AT373"/>
    <mergeCell ref="R372:V373"/>
    <mergeCell ref="W372:AB373"/>
    <mergeCell ref="AC372:AE372"/>
    <mergeCell ref="AG372:AI372"/>
    <mergeCell ref="AK372:AM372"/>
    <mergeCell ref="AN372:AN373"/>
    <mergeCell ref="A372:A373"/>
    <mergeCell ref="B372:H373"/>
    <mergeCell ref="I372:J373"/>
    <mergeCell ref="K372:K373"/>
    <mergeCell ref="L372:M373"/>
    <mergeCell ref="N372:Q373"/>
    <mergeCell ref="BM374:BM375"/>
    <mergeCell ref="BN374:BN375"/>
    <mergeCell ref="BO374:BO375"/>
    <mergeCell ref="BP374:BP375"/>
    <mergeCell ref="AC375:AE375"/>
    <mergeCell ref="AG375:AI375"/>
    <mergeCell ref="AK375:AM375"/>
    <mergeCell ref="BG374:BG375"/>
    <mergeCell ref="BH374:BH375"/>
    <mergeCell ref="BI374:BI375"/>
    <mergeCell ref="BJ374:BJ375"/>
    <mergeCell ref="BK374:BK375"/>
    <mergeCell ref="BL374:BL375"/>
    <mergeCell ref="BA374:BA375"/>
    <mergeCell ref="BB374:BB375"/>
    <mergeCell ref="BC374:BC375"/>
    <mergeCell ref="BD374:BD375"/>
    <mergeCell ref="BE374:BE375"/>
    <mergeCell ref="BF374:BF375"/>
    <mergeCell ref="AU374:AU375"/>
    <mergeCell ref="AV374:AV375"/>
    <mergeCell ref="AW374:AW375"/>
    <mergeCell ref="AX374:AX375"/>
    <mergeCell ref="AY374:AY375"/>
    <mergeCell ref="AZ374:AZ375"/>
    <mergeCell ref="AO374:AO375"/>
    <mergeCell ref="AP374:AP375"/>
    <mergeCell ref="AQ374:AQ375"/>
    <mergeCell ref="AR374:AR375"/>
    <mergeCell ref="AS374:AS375"/>
    <mergeCell ref="AT374:AT375"/>
    <mergeCell ref="R374:V375"/>
    <mergeCell ref="W374:AB375"/>
    <mergeCell ref="AC374:AE374"/>
    <mergeCell ref="AG374:AI374"/>
    <mergeCell ref="AK374:AM374"/>
    <mergeCell ref="AN374:AN375"/>
    <mergeCell ref="A378:A379"/>
    <mergeCell ref="B378:H379"/>
    <mergeCell ref="I378:J379"/>
    <mergeCell ref="K378:K379"/>
    <mergeCell ref="L378:M379"/>
    <mergeCell ref="N378:Q379"/>
    <mergeCell ref="BM376:BM377"/>
    <mergeCell ref="BN376:BN377"/>
    <mergeCell ref="BO376:BO377"/>
    <mergeCell ref="BP376:BP377"/>
    <mergeCell ref="AC377:AE377"/>
    <mergeCell ref="AG377:AI377"/>
    <mergeCell ref="AK377:AM377"/>
    <mergeCell ref="BG376:BG377"/>
    <mergeCell ref="BH376:BH377"/>
    <mergeCell ref="BI376:BI377"/>
    <mergeCell ref="BJ376:BJ377"/>
    <mergeCell ref="BK376:BK377"/>
    <mergeCell ref="BL376:BL377"/>
    <mergeCell ref="BA376:BA377"/>
    <mergeCell ref="BB376:BB377"/>
    <mergeCell ref="BC376:BC377"/>
    <mergeCell ref="BD376:BD377"/>
    <mergeCell ref="BE376:BE377"/>
    <mergeCell ref="BF376:BF377"/>
    <mergeCell ref="AU376:AU377"/>
    <mergeCell ref="AV376:AV377"/>
    <mergeCell ref="AW376:AW377"/>
    <mergeCell ref="AX376:AX377"/>
    <mergeCell ref="AY376:AY377"/>
    <mergeCell ref="AZ376:AZ377"/>
    <mergeCell ref="AO376:AO377"/>
    <mergeCell ref="AP376:AP377"/>
    <mergeCell ref="AQ376:AQ377"/>
    <mergeCell ref="AR376:AR377"/>
    <mergeCell ref="AS376:AS377"/>
    <mergeCell ref="AT376:AT377"/>
    <mergeCell ref="R376:V377"/>
    <mergeCell ref="W376:AB377"/>
    <mergeCell ref="AC376:AE376"/>
    <mergeCell ref="AG376:AI376"/>
    <mergeCell ref="AK376:AM376"/>
    <mergeCell ref="AN376:AN377"/>
    <mergeCell ref="A376:A377"/>
    <mergeCell ref="B376:H377"/>
    <mergeCell ref="I376:J377"/>
    <mergeCell ref="K376:K377"/>
    <mergeCell ref="L376:M377"/>
    <mergeCell ref="N376:Q377"/>
    <mergeCell ref="BM378:BM379"/>
    <mergeCell ref="BN378:BN379"/>
    <mergeCell ref="BO378:BO379"/>
    <mergeCell ref="BP378:BP379"/>
    <mergeCell ref="AC379:AE379"/>
    <mergeCell ref="AG379:AI379"/>
    <mergeCell ref="AK379:AM379"/>
    <mergeCell ref="BG378:BG379"/>
    <mergeCell ref="BH378:BH379"/>
    <mergeCell ref="BI378:BI379"/>
    <mergeCell ref="BJ378:BJ379"/>
    <mergeCell ref="BK378:BK379"/>
    <mergeCell ref="BL378:BL379"/>
    <mergeCell ref="BA378:BA379"/>
    <mergeCell ref="BB378:BB379"/>
    <mergeCell ref="BC378:BC379"/>
    <mergeCell ref="BD378:BD379"/>
    <mergeCell ref="BE378:BE379"/>
    <mergeCell ref="BF378:BF379"/>
    <mergeCell ref="AU378:AU379"/>
    <mergeCell ref="AV378:AV379"/>
    <mergeCell ref="AW378:AW379"/>
    <mergeCell ref="AX378:AX379"/>
    <mergeCell ref="AY378:AY379"/>
    <mergeCell ref="AZ378:AZ379"/>
    <mergeCell ref="AO378:AO379"/>
    <mergeCell ref="AP378:AP379"/>
    <mergeCell ref="AQ378:AQ379"/>
    <mergeCell ref="AR378:AR379"/>
    <mergeCell ref="AS378:AS379"/>
    <mergeCell ref="AT378:AT379"/>
    <mergeCell ref="R378:V379"/>
    <mergeCell ref="W378:AB379"/>
    <mergeCell ref="AC378:AE378"/>
    <mergeCell ref="AG378:AI378"/>
    <mergeCell ref="AK378:AM378"/>
    <mergeCell ref="AN378:AN379"/>
    <mergeCell ref="A382:A383"/>
    <mergeCell ref="B382:H383"/>
    <mergeCell ref="I382:J383"/>
    <mergeCell ref="K382:K383"/>
    <mergeCell ref="L382:M383"/>
    <mergeCell ref="N382:Q383"/>
    <mergeCell ref="BM380:BM381"/>
    <mergeCell ref="BN380:BN381"/>
    <mergeCell ref="BO380:BO381"/>
    <mergeCell ref="BP380:BP381"/>
    <mergeCell ref="AC381:AE381"/>
    <mergeCell ref="AG381:AI381"/>
    <mergeCell ref="AK381:AM381"/>
    <mergeCell ref="BG380:BG381"/>
    <mergeCell ref="BH380:BH381"/>
    <mergeCell ref="BI380:BI381"/>
    <mergeCell ref="BJ380:BJ381"/>
    <mergeCell ref="BK380:BK381"/>
    <mergeCell ref="BL380:BL381"/>
    <mergeCell ref="BA380:BA381"/>
    <mergeCell ref="BB380:BB381"/>
    <mergeCell ref="BC380:BC381"/>
    <mergeCell ref="BD380:BD381"/>
    <mergeCell ref="BE380:BE381"/>
    <mergeCell ref="BF380:BF381"/>
    <mergeCell ref="AU380:AU381"/>
    <mergeCell ref="AV380:AV381"/>
    <mergeCell ref="AW380:AW381"/>
    <mergeCell ref="AX380:AX381"/>
    <mergeCell ref="AY380:AY381"/>
    <mergeCell ref="AZ380:AZ381"/>
    <mergeCell ref="AO380:AO381"/>
    <mergeCell ref="AP380:AP381"/>
    <mergeCell ref="AQ380:AQ381"/>
    <mergeCell ref="AR380:AR381"/>
    <mergeCell ref="AS380:AS381"/>
    <mergeCell ref="AT380:AT381"/>
    <mergeCell ref="R380:V381"/>
    <mergeCell ref="W380:AB381"/>
    <mergeCell ref="AC380:AE380"/>
    <mergeCell ref="AG380:AI380"/>
    <mergeCell ref="AK380:AM380"/>
    <mergeCell ref="AN380:AN381"/>
    <mergeCell ref="A380:A381"/>
    <mergeCell ref="B380:H381"/>
    <mergeCell ref="I380:J381"/>
    <mergeCell ref="K380:K381"/>
    <mergeCell ref="L380:M381"/>
    <mergeCell ref="N380:Q381"/>
    <mergeCell ref="BM382:BM383"/>
    <mergeCell ref="BN382:BN383"/>
    <mergeCell ref="BO382:BO383"/>
    <mergeCell ref="BP382:BP383"/>
    <mergeCell ref="AC383:AE383"/>
    <mergeCell ref="AG383:AI383"/>
    <mergeCell ref="AK383:AM383"/>
    <mergeCell ref="BG382:BG383"/>
    <mergeCell ref="BH382:BH383"/>
    <mergeCell ref="BI382:BI383"/>
    <mergeCell ref="BJ382:BJ383"/>
    <mergeCell ref="BK382:BK383"/>
    <mergeCell ref="BL382:BL383"/>
    <mergeCell ref="BA382:BA383"/>
    <mergeCell ref="BB382:BB383"/>
    <mergeCell ref="BC382:BC383"/>
    <mergeCell ref="BD382:BD383"/>
    <mergeCell ref="BE382:BE383"/>
    <mergeCell ref="BF382:BF383"/>
    <mergeCell ref="AU382:AU383"/>
    <mergeCell ref="AV382:AV383"/>
    <mergeCell ref="AW382:AW383"/>
    <mergeCell ref="AX382:AX383"/>
    <mergeCell ref="AY382:AY383"/>
    <mergeCell ref="AZ382:AZ383"/>
    <mergeCell ref="AO382:AO383"/>
    <mergeCell ref="AP382:AP383"/>
    <mergeCell ref="AQ382:AQ383"/>
    <mergeCell ref="AR382:AR383"/>
    <mergeCell ref="AS382:AS383"/>
    <mergeCell ref="AT382:AT383"/>
    <mergeCell ref="R382:V383"/>
    <mergeCell ref="W382:AB383"/>
    <mergeCell ref="AC382:AE382"/>
    <mergeCell ref="AG382:AI382"/>
    <mergeCell ref="AK382:AM382"/>
    <mergeCell ref="AN382:AN383"/>
    <mergeCell ref="A386:A387"/>
    <mergeCell ref="B386:H387"/>
    <mergeCell ref="I386:J387"/>
    <mergeCell ref="K386:K387"/>
    <mergeCell ref="L386:M387"/>
    <mergeCell ref="N386:Q387"/>
    <mergeCell ref="BM384:BM385"/>
    <mergeCell ref="BN384:BN385"/>
    <mergeCell ref="BO384:BO385"/>
    <mergeCell ref="BP384:BP385"/>
    <mergeCell ref="AC385:AE385"/>
    <mergeCell ref="AG385:AI385"/>
    <mergeCell ref="AK385:AM385"/>
    <mergeCell ref="BG384:BG385"/>
    <mergeCell ref="BH384:BH385"/>
    <mergeCell ref="BI384:BI385"/>
    <mergeCell ref="BJ384:BJ385"/>
    <mergeCell ref="BK384:BK385"/>
    <mergeCell ref="BL384:BL385"/>
    <mergeCell ref="BA384:BA385"/>
    <mergeCell ref="BB384:BB385"/>
    <mergeCell ref="BC384:BC385"/>
    <mergeCell ref="BD384:BD385"/>
    <mergeCell ref="BE384:BE385"/>
    <mergeCell ref="BF384:BF385"/>
    <mergeCell ref="AU384:AU385"/>
    <mergeCell ref="AV384:AV385"/>
    <mergeCell ref="AW384:AW385"/>
    <mergeCell ref="AX384:AX385"/>
    <mergeCell ref="AY384:AY385"/>
    <mergeCell ref="AZ384:AZ385"/>
    <mergeCell ref="AO384:AO385"/>
    <mergeCell ref="AP384:AP385"/>
    <mergeCell ref="AQ384:AQ385"/>
    <mergeCell ref="AR384:AR385"/>
    <mergeCell ref="AS384:AS385"/>
    <mergeCell ref="AT384:AT385"/>
    <mergeCell ref="R384:V385"/>
    <mergeCell ref="W384:AB385"/>
    <mergeCell ref="AC384:AE384"/>
    <mergeCell ref="AG384:AI384"/>
    <mergeCell ref="AK384:AM384"/>
    <mergeCell ref="AN384:AN385"/>
    <mergeCell ref="A384:A385"/>
    <mergeCell ref="B384:H385"/>
    <mergeCell ref="I384:J385"/>
    <mergeCell ref="K384:K385"/>
    <mergeCell ref="L384:M385"/>
    <mergeCell ref="N384:Q385"/>
    <mergeCell ref="BM386:BM387"/>
    <mergeCell ref="BN386:BN387"/>
    <mergeCell ref="BO386:BO387"/>
    <mergeCell ref="BP386:BP387"/>
    <mergeCell ref="AC387:AE387"/>
    <mergeCell ref="AG387:AI387"/>
    <mergeCell ref="AK387:AM387"/>
    <mergeCell ref="BG386:BG387"/>
    <mergeCell ref="BH386:BH387"/>
    <mergeCell ref="BI386:BI387"/>
    <mergeCell ref="BJ386:BJ387"/>
    <mergeCell ref="BK386:BK387"/>
    <mergeCell ref="BL386:BL387"/>
    <mergeCell ref="BA386:BA387"/>
    <mergeCell ref="BB386:BB387"/>
    <mergeCell ref="BC386:BC387"/>
    <mergeCell ref="BD386:BD387"/>
    <mergeCell ref="BE386:BE387"/>
    <mergeCell ref="BF386:BF387"/>
    <mergeCell ref="AU386:AU387"/>
    <mergeCell ref="AV386:AV387"/>
    <mergeCell ref="AW386:AW387"/>
    <mergeCell ref="AX386:AX387"/>
    <mergeCell ref="AY386:AY387"/>
    <mergeCell ref="AZ386:AZ387"/>
    <mergeCell ref="AO386:AO387"/>
    <mergeCell ref="AP386:AP387"/>
    <mergeCell ref="AQ386:AQ387"/>
    <mergeCell ref="AR386:AR387"/>
    <mergeCell ref="AS386:AS387"/>
    <mergeCell ref="AT386:AT387"/>
    <mergeCell ref="R386:V387"/>
    <mergeCell ref="W386:AB387"/>
    <mergeCell ref="AC386:AE386"/>
    <mergeCell ref="AG386:AI386"/>
    <mergeCell ref="AK386:AM386"/>
    <mergeCell ref="AN386:AN387"/>
    <mergeCell ref="A390:A391"/>
    <mergeCell ref="B390:H391"/>
    <mergeCell ref="I390:J391"/>
    <mergeCell ref="K390:K391"/>
    <mergeCell ref="L390:M391"/>
    <mergeCell ref="N390:Q391"/>
    <mergeCell ref="BM388:BM389"/>
    <mergeCell ref="BN388:BN389"/>
    <mergeCell ref="BO388:BO389"/>
    <mergeCell ref="BP388:BP389"/>
    <mergeCell ref="AC389:AE389"/>
    <mergeCell ref="AG389:AI389"/>
    <mergeCell ref="AK389:AM389"/>
    <mergeCell ref="BG388:BG389"/>
    <mergeCell ref="BH388:BH389"/>
    <mergeCell ref="BI388:BI389"/>
    <mergeCell ref="BJ388:BJ389"/>
    <mergeCell ref="BK388:BK389"/>
    <mergeCell ref="BL388:BL389"/>
    <mergeCell ref="BA388:BA389"/>
    <mergeCell ref="BB388:BB389"/>
    <mergeCell ref="BC388:BC389"/>
    <mergeCell ref="BD388:BD389"/>
    <mergeCell ref="BE388:BE389"/>
    <mergeCell ref="BF388:BF389"/>
    <mergeCell ref="AU388:AU389"/>
    <mergeCell ref="AV388:AV389"/>
    <mergeCell ref="AW388:AW389"/>
    <mergeCell ref="AX388:AX389"/>
    <mergeCell ref="AY388:AY389"/>
    <mergeCell ref="AZ388:AZ389"/>
    <mergeCell ref="AO388:AO389"/>
    <mergeCell ref="AP388:AP389"/>
    <mergeCell ref="AQ388:AQ389"/>
    <mergeCell ref="AR388:AR389"/>
    <mergeCell ref="AS388:AS389"/>
    <mergeCell ref="AT388:AT389"/>
    <mergeCell ref="R388:V389"/>
    <mergeCell ref="W388:AB389"/>
    <mergeCell ref="AC388:AE388"/>
    <mergeCell ref="AG388:AI388"/>
    <mergeCell ref="AK388:AM388"/>
    <mergeCell ref="AN388:AN389"/>
    <mergeCell ref="A388:A389"/>
    <mergeCell ref="B388:H389"/>
    <mergeCell ref="I388:J389"/>
    <mergeCell ref="K388:K389"/>
    <mergeCell ref="L388:M389"/>
    <mergeCell ref="N388:Q389"/>
    <mergeCell ref="BM390:BM391"/>
    <mergeCell ref="BN390:BN391"/>
    <mergeCell ref="BO390:BO391"/>
    <mergeCell ref="BP390:BP391"/>
    <mergeCell ref="AC391:AE391"/>
    <mergeCell ref="AG391:AI391"/>
    <mergeCell ref="AK391:AM391"/>
    <mergeCell ref="BG390:BG391"/>
    <mergeCell ref="BH390:BH391"/>
    <mergeCell ref="BI390:BI391"/>
    <mergeCell ref="BJ390:BJ391"/>
    <mergeCell ref="BK390:BK391"/>
    <mergeCell ref="BL390:BL391"/>
    <mergeCell ref="BA390:BA391"/>
    <mergeCell ref="BB390:BB391"/>
    <mergeCell ref="BC390:BC391"/>
    <mergeCell ref="BD390:BD391"/>
    <mergeCell ref="BE390:BE391"/>
    <mergeCell ref="BF390:BF391"/>
    <mergeCell ref="AU390:AU391"/>
    <mergeCell ref="AV390:AV391"/>
    <mergeCell ref="AW390:AW391"/>
    <mergeCell ref="AX390:AX391"/>
    <mergeCell ref="AY390:AY391"/>
    <mergeCell ref="AZ390:AZ391"/>
    <mergeCell ref="AO390:AO391"/>
    <mergeCell ref="AP390:AP391"/>
    <mergeCell ref="AQ390:AQ391"/>
    <mergeCell ref="AR390:AR391"/>
    <mergeCell ref="AS390:AS391"/>
    <mergeCell ref="AT390:AT391"/>
    <mergeCell ref="R390:V391"/>
    <mergeCell ref="W390:AB391"/>
    <mergeCell ref="AC390:AE390"/>
    <mergeCell ref="AG390:AI390"/>
    <mergeCell ref="AK390:AM390"/>
    <mergeCell ref="AN390:AN391"/>
    <mergeCell ref="A394:A395"/>
    <mergeCell ref="B394:H395"/>
    <mergeCell ref="I394:J395"/>
    <mergeCell ref="K394:K395"/>
    <mergeCell ref="L394:M395"/>
    <mergeCell ref="N394:Q395"/>
    <mergeCell ref="BM392:BM393"/>
    <mergeCell ref="BN392:BN393"/>
    <mergeCell ref="BO392:BO393"/>
    <mergeCell ref="BP392:BP393"/>
    <mergeCell ref="AC393:AE393"/>
    <mergeCell ref="AG393:AI393"/>
    <mergeCell ref="AK393:AM393"/>
    <mergeCell ref="BG392:BG393"/>
    <mergeCell ref="BH392:BH393"/>
    <mergeCell ref="BI392:BI393"/>
    <mergeCell ref="BJ392:BJ393"/>
    <mergeCell ref="BK392:BK393"/>
    <mergeCell ref="BL392:BL393"/>
    <mergeCell ref="BA392:BA393"/>
    <mergeCell ref="BB392:BB393"/>
    <mergeCell ref="BC392:BC393"/>
    <mergeCell ref="BD392:BD393"/>
    <mergeCell ref="BE392:BE393"/>
    <mergeCell ref="BF392:BF393"/>
    <mergeCell ref="AU392:AU393"/>
    <mergeCell ref="AV392:AV393"/>
    <mergeCell ref="AW392:AW393"/>
    <mergeCell ref="AX392:AX393"/>
    <mergeCell ref="AY392:AY393"/>
    <mergeCell ref="AZ392:AZ393"/>
    <mergeCell ref="AO392:AO393"/>
    <mergeCell ref="AP392:AP393"/>
    <mergeCell ref="AQ392:AQ393"/>
    <mergeCell ref="AR392:AR393"/>
    <mergeCell ref="AS392:AS393"/>
    <mergeCell ref="AT392:AT393"/>
    <mergeCell ref="R392:V393"/>
    <mergeCell ref="W392:AB393"/>
    <mergeCell ref="AC392:AE392"/>
    <mergeCell ref="AG392:AI392"/>
    <mergeCell ref="AK392:AM392"/>
    <mergeCell ref="AN392:AN393"/>
    <mergeCell ref="A392:A393"/>
    <mergeCell ref="B392:H393"/>
    <mergeCell ref="I392:J393"/>
    <mergeCell ref="K392:K393"/>
    <mergeCell ref="L392:M393"/>
    <mergeCell ref="N392:Q393"/>
    <mergeCell ref="BM394:BM395"/>
    <mergeCell ref="BN394:BN395"/>
    <mergeCell ref="BO394:BO395"/>
    <mergeCell ref="BP394:BP395"/>
    <mergeCell ref="AC395:AE395"/>
    <mergeCell ref="AG395:AI395"/>
    <mergeCell ref="AK395:AM395"/>
    <mergeCell ref="BG394:BG395"/>
    <mergeCell ref="BH394:BH395"/>
    <mergeCell ref="BI394:BI395"/>
    <mergeCell ref="BJ394:BJ395"/>
    <mergeCell ref="BK394:BK395"/>
    <mergeCell ref="BL394:BL395"/>
    <mergeCell ref="BA394:BA395"/>
    <mergeCell ref="BB394:BB395"/>
    <mergeCell ref="BC394:BC395"/>
    <mergeCell ref="BD394:BD395"/>
    <mergeCell ref="BE394:BE395"/>
    <mergeCell ref="BF394:BF395"/>
    <mergeCell ref="AU394:AU395"/>
    <mergeCell ref="AV394:AV395"/>
    <mergeCell ref="AW394:AW395"/>
    <mergeCell ref="AX394:AX395"/>
    <mergeCell ref="AY394:AY395"/>
    <mergeCell ref="AZ394:AZ395"/>
    <mergeCell ref="AO394:AO395"/>
    <mergeCell ref="AP394:AP395"/>
    <mergeCell ref="AQ394:AQ395"/>
    <mergeCell ref="AR394:AR395"/>
    <mergeCell ref="AS394:AS395"/>
    <mergeCell ref="AT394:AT395"/>
    <mergeCell ref="R394:V395"/>
    <mergeCell ref="W394:AB395"/>
    <mergeCell ref="AC394:AE394"/>
    <mergeCell ref="AG394:AI394"/>
    <mergeCell ref="AK394:AM394"/>
    <mergeCell ref="AN394:AN395"/>
    <mergeCell ref="A398:A399"/>
    <mergeCell ref="B398:H399"/>
    <mergeCell ref="I398:J399"/>
    <mergeCell ref="K398:K399"/>
    <mergeCell ref="L398:M399"/>
    <mergeCell ref="N398:Q399"/>
    <mergeCell ref="BM396:BM397"/>
    <mergeCell ref="BN396:BN397"/>
    <mergeCell ref="BO396:BO397"/>
    <mergeCell ref="BP396:BP397"/>
    <mergeCell ref="AC397:AE397"/>
    <mergeCell ref="AG397:AI397"/>
    <mergeCell ref="AK397:AM397"/>
    <mergeCell ref="BG396:BG397"/>
    <mergeCell ref="BH396:BH397"/>
    <mergeCell ref="BI396:BI397"/>
    <mergeCell ref="BJ396:BJ397"/>
    <mergeCell ref="BK396:BK397"/>
    <mergeCell ref="BL396:BL397"/>
    <mergeCell ref="BA396:BA397"/>
    <mergeCell ref="BB396:BB397"/>
    <mergeCell ref="BC396:BC397"/>
    <mergeCell ref="BD396:BD397"/>
    <mergeCell ref="BE396:BE397"/>
    <mergeCell ref="BF396:BF397"/>
    <mergeCell ref="AU396:AU397"/>
    <mergeCell ref="AV396:AV397"/>
    <mergeCell ref="AW396:AW397"/>
    <mergeCell ref="AX396:AX397"/>
    <mergeCell ref="AY396:AY397"/>
    <mergeCell ref="AZ396:AZ397"/>
    <mergeCell ref="AO396:AO397"/>
    <mergeCell ref="AP396:AP397"/>
    <mergeCell ref="AQ396:AQ397"/>
    <mergeCell ref="AR396:AR397"/>
    <mergeCell ref="AS396:AS397"/>
    <mergeCell ref="AT396:AT397"/>
    <mergeCell ref="R396:V397"/>
    <mergeCell ref="W396:AB397"/>
    <mergeCell ref="AC396:AE396"/>
    <mergeCell ref="AG396:AI396"/>
    <mergeCell ref="AK396:AM396"/>
    <mergeCell ref="AN396:AN397"/>
    <mergeCell ref="A396:A397"/>
    <mergeCell ref="B396:H397"/>
    <mergeCell ref="I396:J397"/>
    <mergeCell ref="K396:K397"/>
    <mergeCell ref="L396:M397"/>
    <mergeCell ref="N396:Q397"/>
    <mergeCell ref="BM398:BM399"/>
    <mergeCell ref="BN398:BN399"/>
    <mergeCell ref="BO398:BO399"/>
    <mergeCell ref="BP398:BP399"/>
    <mergeCell ref="AC399:AE399"/>
    <mergeCell ref="AG399:AI399"/>
    <mergeCell ref="AK399:AM399"/>
    <mergeCell ref="BG398:BG399"/>
    <mergeCell ref="BH398:BH399"/>
    <mergeCell ref="BI398:BI399"/>
    <mergeCell ref="BJ398:BJ399"/>
    <mergeCell ref="BK398:BK399"/>
    <mergeCell ref="BL398:BL399"/>
    <mergeCell ref="BA398:BA399"/>
    <mergeCell ref="BB398:BB399"/>
    <mergeCell ref="BC398:BC399"/>
    <mergeCell ref="BD398:BD399"/>
    <mergeCell ref="BE398:BE399"/>
    <mergeCell ref="BF398:BF399"/>
    <mergeCell ref="AU398:AU399"/>
    <mergeCell ref="AV398:AV399"/>
    <mergeCell ref="AW398:AW399"/>
    <mergeCell ref="AX398:AX399"/>
    <mergeCell ref="AY398:AY399"/>
    <mergeCell ref="AZ398:AZ399"/>
    <mergeCell ref="AO398:AO399"/>
    <mergeCell ref="AP398:AP399"/>
    <mergeCell ref="AQ398:AQ399"/>
    <mergeCell ref="AR398:AR399"/>
    <mergeCell ref="AS398:AS399"/>
    <mergeCell ref="AT398:AT399"/>
    <mergeCell ref="R398:V399"/>
    <mergeCell ref="W398:AB399"/>
    <mergeCell ref="AC398:AE398"/>
    <mergeCell ref="AG398:AI398"/>
    <mergeCell ref="AK398:AM398"/>
    <mergeCell ref="AN398:AN399"/>
    <mergeCell ref="A402:A403"/>
    <mergeCell ref="B402:H403"/>
    <mergeCell ref="I402:J403"/>
    <mergeCell ref="K402:K403"/>
    <mergeCell ref="L402:M403"/>
    <mergeCell ref="N402:Q403"/>
    <mergeCell ref="BM400:BM401"/>
    <mergeCell ref="BN400:BN401"/>
    <mergeCell ref="BO400:BO401"/>
    <mergeCell ref="BP400:BP401"/>
    <mergeCell ref="AC401:AE401"/>
    <mergeCell ref="AG401:AI401"/>
    <mergeCell ref="AK401:AM401"/>
    <mergeCell ref="BG400:BG401"/>
    <mergeCell ref="BH400:BH401"/>
    <mergeCell ref="BI400:BI401"/>
    <mergeCell ref="BJ400:BJ401"/>
    <mergeCell ref="BK400:BK401"/>
    <mergeCell ref="BL400:BL401"/>
    <mergeCell ref="BA400:BA401"/>
    <mergeCell ref="BB400:BB401"/>
    <mergeCell ref="BC400:BC401"/>
    <mergeCell ref="BD400:BD401"/>
    <mergeCell ref="BE400:BE401"/>
    <mergeCell ref="BF400:BF401"/>
    <mergeCell ref="AU400:AU401"/>
    <mergeCell ref="AV400:AV401"/>
    <mergeCell ref="AW400:AW401"/>
    <mergeCell ref="AX400:AX401"/>
    <mergeCell ref="AY400:AY401"/>
    <mergeCell ref="AZ400:AZ401"/>
    <mergeCell ref="AO400:AO401"/>
    <mergeCell ref="AP400:AP401"/>
    <mergeCell ref="AQ400:AQ401"/>
    <mergeCell ref="AR400:AR401"/>
    <mergeCell ref="AS400:AS401"/>
    <mergeCell ref="AT400:AT401"/>
    <mergeCell ref="R400:V401"/>
    <mergeCell ref="W400:AB401"/>
    <mergeCell ref="AC400:AE400"/>
    <mergeCell ref="AG400:AI400"/>
    <mergeCell ref="AK400:AM400"/>
    <mergeCell ref="AN400:AN401"/>
    <mergeCell ref="A400:A401"/>
    <mergeCell ref="B400:H401"/>
    <mergeCell ref="I400:J401"/>
    <mergeCell ref="K400:K401"/>
    <mergeCell ref="L400:M401"/>
    <mergeCell ref="N400:Q401"/>
    <mergeCell ref="BM402:BM403"/>
    <mergeCell ref="BN402:BN403"/>
    <mergeCell ref="BO402:BO403"/>
    <mergeCell ref="BP402:BP403"/>
    <mergeCell ref="AC403:AE403"/>
    <mergeCell ref="AG403:AI403"/>
    <mergeCell ref="AK403:AM403"/>
    <mergeCell ref="BG402:BG403"/>
    <mergeCell ref="BH402:BH403"/>
    <mergeCell ref="BI402:BI403"/>
    <mergeCell ref="BJ402:BJ403"/>
    <mergeCell ref="BK402:BK403"/>
    <mergeCell ref="BL402:BL403"/>
    <mergeCell ref="BA402:BA403"/>
    <mergeCell ref="BB402:BB403"/>
    <mergeCell ref="BC402:BC403"/>
    <mergeCell ref="BD402:BD403"/>
    <mergeCell ref="BE402:BE403"/>
    <mergeCell ref="BF402:BF403"/>
    <mergeCell ref="AU402:AU403"/>
    <mergeCell ref="AV402:AV403"/>
    <mergeCell ref="AW402:AW403"/>
    <mergeCell ref="AX402:AX403"/>
    <mergeCell ref="AY402:AY403"/>
    <mergeCell ref="AZ402:AZ403"/>
    <mergeCell ref="AO402:AO403"/>
    <mergeCell ref="AP402:AP403"/>
    <mergeCell ref="AQ402:AQ403"/>
    <mergeCell ref="AR402:AR403"/>
    <mergeCell ref="AS402:AS403"/>
    <mergeCell ref="AT402:AT403"/>
    <mergeCell ref="R402:V403"/>
    <mergeCell ref="W402:AB403"/>
    <mergeCell ref="AC402:AE402"/>
    <mergeCell ref="AG402:AI402"/>
    <mergeCell ref="AK402:AM402"/>
    <mergeCell ref="AN402:AN403"/>
    <mergeCell ref="A406:A407"/>
    <mergeCell ref="B406:H407"/>
    <mergeCell ref="I406:J407"/>
    <mergeCell ref="K406:K407"/>
    <mergeCell ref="L406:M407"/>
    <mergeCell ref="N406:Q407"/>
    <mergeCell ref="BM404:BM405"/>
    <mergeCell ref="BN404:BN405"/>
    <mergeCell ref="BO404:BO405"/>
    <mergeCell ref="BP404:BP405"/>
    <mergeCell ref="AC405:AE405"/>
    <mergeCell ref="AG405:AI405"/>
    <mergeCell ref="AK405:AM405"/>
    <mergeCell ref="BG404:BG405"/>
    <mergeCell ref="BH404:BH405"/>
    <mergeCell ref="BI404:BI405"/>
    <mergeCell ref="BJ404:BJ405"/>
    <mergeCell ref="BK404:BK405"/>
    <mergeCell ref="BL404:BL405"/>
    <mergeCell ref="BA404:BA405"/>
    <mergeCell ref="BB404:BB405"/>
    <mergeCell ref="BC404:BC405"/>
    <mergeCell ref="BD404:BD405"/>
    <mergeCell ref="BE404:BE405"/>
    <mergeCell ref="BF404:BF405"/>
    <mergeCell ref="AU404:AU405"/>
    <mergeCell ref="AV404:AV405"/>
    <mergeCell ref="AW404:AW405"/>
    <mergeCell ref="AX404:AX405"/>
    <mergeCell ref="AY404:AY405"/>
    <mergeCell ref="AZ404:AZ405"/>
    <mergeCell ref="AO404:AO405"/>
    <mergeCell ref="AP404:AP405"/>
    <mergeCell ref="AQ404:AQ405"/>
    <mergeCell ref="AR404:AR405"/>
    <mergeCell ref="AS404:AS405"/>
    <mergeCell ref="AT404:AT405"/>
    <mergeCell ref="R404:V405"/>
    <mergeCell ref="W404:AB405"/>
    <mergeCell ref="AC404:AE404"/>
    <mergeCell ref="AG404:AI404"/>
    <mergeCell ref="AK404:AM404"/>
    <mergeCell ref="AN404:AN405"/>
    <mergeCell ref="A404:A405"/>
    <mergeCell ref="B404:H405"/>
    <mergeCell ref="I404:J405"/>
    <mergeCell ref="K404:K405"/>
    <mergeCell ref="L404:M405"/>
    <mergeCell ref="N404:Q405"/>
    <mergeCell ref="BM406:BM407"/>
    <mergeCell ref="BN406:BN407"/>
    <mergeCell ref="BO406:BO407"/>
    <mergeCell ref="BP406:BP407"/>
    <mergeCell ref="AC407:AE407"/>
    <mergeCell ref="AG407:AI407"/>
    <mergeCell ref="AK407:AM407"/>
    <mergeCell ref="BG406:BG407"/>
    <mergeCell ref="BH406:BH407"/>
    <mergeCell ref="BI406:BI407"/>
    <mergeCell ref="BJ406:BJ407"/>
    <mergeCell ref="BK406:BK407"/>
    <mergeCell ref="BL406:BL407"/>
    <mergeCell ref="BA406:BA407"/>
    <mergeCell ref="BB406:BB407"/>
    <mergeCell ref="BC406:BC407"/>
    <mergeCell ref="BD406:BD407"/>
    <mergeCell ref="BE406:BE407"/>
    <mergeCell ref="BF406:BF407"/>
    <mergeCell ref="AU406:AU407"/>
    <mergeCell ref="AV406:AV407"/>
    <mergeCell ref="AW406:AW407"/>
    <mergeCell ref="AX406:AX407"/>
    <mergeCell ref="AY406:AY407"/>
    <mergeCell ref="AZ406:AZ407"/>
    <mergeCell ref="AO406:AO407"/>
    <mergeCell ref="AP406:AP407"/>
    <mergeCell ref="AQ406:AQ407"/>
    <mergeCell ref="AR406:AR407"/>
    <mergeCell ref="AS406:AS407"/>
    <mergeCell ref="AT406:AT407"/>
    <mergeCell ref="R406:V407"/>
    <mergeCell ref="W406:AB407"/>
    <mergeCell ref="AC406:AE406"/>
    <mergeCell ref="AG406:AI406"/>
    <mergeCell ref="AK406:AM406"/>
    <mergeCell ref="AN406:AN407"/>
    <mergeCell ref="A410:A411"/>
    <mergeCell ref="B410:H411"/>
    <mergeCell ref="I410:J411"/>
    <mergeCell ref="K410:K411"/>
    <mergeCell ref="L410:M411"/>
    <mergeCell ref="N410:Q411"/>
    <mergeCell ref="BM408:BM409"/>
    <mergeCell ref="BN408:BN409"/>
    <mergeCell ref="BO408:BO409"/>
    <mergeCell ref="BP408:BP409"/>
    <mergeCell ref="AC409:AE409"/>
    <mergeCell ref="AG409:AI409"/>
    <mergeCell ref="AK409:AM409"/>
    <mergeCell ref="BG408:BG409"/>
    <mergeCell ref="BH408:BH409"/>
    <mergeCell ref="BI408:BI409"/>
    <mergeCell ref="BJ408:BJ409"/>
    <mergeCell ref="BK408:BK409"/>
    <mergeCell ref="BL408:BL409"/>
    <mergeCell ref="BA408:BA409"/>
    <mergeCell ref="BB408:BB409"/>
    <mergeCell ref="BC408:BC409"/>
    <mergeCell ref="BD408:BD409"/>
    <mergeCell ref="BE408:BE409"/>
    <mergeCell ref="BF408:BF409"/>
    <mergeCell ref="AU408:AU409"/>
    <mergeCell ref="AV408:AV409"/>
    <mergeCell ref="AW408:AW409"/>
    <mergeCell ref="AX408:AX409"/>
    <mergeCell ref="AY408:AY409"/>
    <mergeCell ref="AZ408:AZ409"/>
    <mergeCell ref="AO408:AO409"/>
    <mergeCell ref="AP408:AP409"/>
    <mergeCell ref="AQ408:AQ409"/>
    <mergeCell ref="AR408:AR409"/>
    <mergeCell ref="AS408:AS409"/>
    <mergeCell ref="AT408:AT409"/>
    <mergeCell ref="R408:V409"/>
    <mergeCell ref="W408:AB409"/>
    <mergeCell ref="AC408:AE408"/>
    <mergeCell ref="AG408:AI408"/>
    <mergeCell ref="AK408:AM408"/>
    <mergeCell ref="AN408:AN409"/>
    <mergeCell ref="A408:A409"/>
    <mergeCell ref="B408:H409"/>
    <mergeCell ref="I408:J409"/>
    <mergeCell ref="K408:K409"/>
    <mergeCell ref="L408:M409"/>
    <mergeCell ref="N408:Q409"/>
    <mergeCell ref="BM410:BM411"/>
    <mergeCell ref="BN410:BN411"/>
    <mergeCell ref="BO410:BO411"/>
    <mergeCell ref="BP410:BP411"/>
    <mergeCell ref="AC411:AE411"/>
    <mergeCell ref="AG411:AI411"/>
    <mergeCell ref="AK411:AM411"/>
    <mergeCell ref="BG410:BG411"/>
    <mergeCell ref="BH410:BH411"/>
    <mergeCell ref="BI410:BI411"/>
    <mergeCell ref="BJ410:BJ411"/>
    <mergeCell ref="BK410:BK411"/>
    <mergeCell ref="BL410:BL411"/>
    <mergeCell ref="BA410:BA411"/>
    <mergeCell ref="BB410:BB411"/>
    <mergeCell ref="BC410:BC411"/>
    <mergeCell ref="BD410:BD411"/>
    <mergeCell ref="BE410:BE411"/>
    <mergeCell ref="BF410:BF411"/>
    <mergeCell ref="AU410:AU411"/>
    <mergeCell ref="AV410:AV411"/>
    <mergeCell ref="AW410:AW411"/>
    <mergeCell ref="AX410:AX411"/>
    <mergeCell ref="AY410:AY411"/>
    <mergeCell ref="AZ410:AZ411"/>
    <mergeCell ref="AO410:AO411"/>
    <mergeCell ref="AP410:AP411"/>
    <mergeCell ref="AQ410:AQ411"/>
    <mergeCell ref="AR410:AR411"/>
    <mergeCell ref="AS410:AS411"/>
    <mergeCell ref="AT410:AT411"/>
    <mergeCell ref="R410:V411"/>
    <mergeCell ref="W410:AB411"/>
    <mergeCell ref="AC410:AE410"/>
    <mergeCell ref="AG410:AI410"/>
    <mergeCell ref="AK410:AM410"/>
    <mergeCell ref="AN410:AN411"/>
    <mergeCell ref="A414:A415"/>
    <mergeCell ref="B414:H415"/>
    <mergeCell ref="I414:J415"/>
    <mergeCell ref="K414:K415"/>
    <mergeCell ref="L414:M415"/>
    <mergeCell ref="N414:Q415"/>
    <mergeCell ref="BM412:BM413"/>
    <mergeCell ref="BN412:BN413"/>
    <mergeCell ref="BO412:BO413"/>
    <mergeCell ref="BP412:BP413"/>
    <mergeCell ref="AC413:AE413"/>
    <mergeCell ref="AG413:AI413"/>
    <mergeCell ref="AK413:AM413"/>
    <mergeCell ref="BG412:BG413"/>
    <mergeCell ref="BH412:BH413"/>
    <mergeCell ref="BI412:BI413"/>
    <mergeCell ref="BJ412:BJ413"/>
    <mergeCell ref="BK412:BK413"/>
    <mergeCell ref="BL412:BL413"/>
    <mergeCell ref="BA412:BA413"/>
    <mergeCell ref="BB412:BB413"/>
    <mergeCell ref="BC412:BC413"/>
    <mergeCell ref="BD412:BD413"/>
    <mergeCell ref="BE412:BE413"/>
    <mergeCell ref="BF412:BF413"/>
    <mergeCell ref="AU412:AU413"/>
    <mergeCell ref="AV412:AV413"/>
    <mergeCell ref="AW412:AW413"/>
    <mergeCell ref="AX412:AX413"/>
    <mergeCell ref="AY412:AY413"/>
    <mergeCell ref="AZ412:AZ413"/>
    <mergeCell ref="AO412:AO413"/>
    <mergeCell ref="AP412:AP413"/>
    <mergeCell ref="AQ412:AQ413"/>
    <mergeCell ref="AR412:AR413"/>
    <mergeCell ref="AS412:AS413"/>
    <mergeCell ref="AT412:AT413"/>
    <mergeCell ref="R412:V413"/>
    <mergeCell ref="W412:AB413"/>
    <mergeCell ref="AC412:AE412"/>
    <mergeCell ref="AG412:AI412"/>
    <mergeCell ref="AK412:AM412"/>
    <mergeCell ref="AN412:AN413"/>
    <mergeCell ref="A412:A413"/>
    <mergeCell ref="B412:H413"/>
    <mergeCell ref="I412:J413"/>
    <mergeCell ref="K412:K413"/>
    <mergeCell ref="L412:M413"/>
    <mergeCell ref="N412:Q413"/>
    <mergeCell ref="BM414:BM415"/>
    <mergeCell ref="BN414:BN415"/>
    <mergeCell ref="BO414:BO415"/>
    <mergeCell ref="BP414:BP415"/>
    <mergeCell ref="AC415:AE415"/>
    <mergeCell ref="AG415:AI415"/>
    <mergeCell ref="AK415:AM415"/>
    <mergeCell ref="BG414:BG415"/>
    <mergeCell ref="BH414:BH415"/>
    <mergeCell ref="BI414:BI415"/>
    <mergeCell ref="BJ414:BJ415"/>
    <mergeCell ref="BK414:BK415"/>
    <mergeCell ref="BL414:BL415"/>
    <mergeCell ref="BA414:BA415"/>
    <mergeCell ref="BB414:BB415"/>
    <mergeCell ref="BC414:BC415"/>
    <mergeCell ref="BD414:BD415"/>
    <mergeCell ref="BE414:BE415"/>
    <mergeCell ref="BF414:BF415"/>
    <mergeCell ref="AU414:AU415"/>
    <mergeCell ref="AV414:AV415"/>
    <mergeCell ref="AW414:AW415"/>
    <mergeCell ref="AX414:AX415"/>
    <mergeCell ref="AY414:AY415"/>
    <mergeCell ref="AZ414:AZ415"/>
    <mergeCell ref="AO414:AO415"/>
    <mergeCell ref="AP414:AP415"/>
    <mergeCell ref="AQ414:AQ415"/>
    <mergeCell ref="AR414:AR415"/>
    <mergeCell ref="AS414:AS415"/>
    <mergeCell ref="AT414:AT415"/>
    <mergeCell ref="R414:V415"/>
    <mergeCell ref="W414:AB415"/>
    <mergeCell ref="AC414:AE414"/>
    <mergeCell ref="AG414:AI414"/>
    <mergeCell ref="AK414:AM414"/>
    <mergeCell ref="AN414:AN415"/>
    <mergeCell ref="A418:A419"/>
    <mergeCell ref="B418:H419"/>
    <mergeCell ref="I418:J419"/>
    <mergeCell ref="K418:K419"/>
    <mergeCell ref="L418:M419"/>
    <mergeCell ref="N418:Q419"/>
    <mergeCell ref="BM416:BM417"/>
    <mergeCell ref="BN416:BN417"/>
    <mergeCell ref="BO416:BO417"/>
    <mergeCell ref="BP416:BP417"/>
    <mergeCell ref="AC417:AE417"/>
    <mergeCell ref="AG417:AI417"/>
    <mergeCell ref="AK417:AM417"/>
    <mergeCell ref="BG416:BG417"/>
    <mergeCell ref="BH416:BH417"/>
    <mergeCell ref="BI416:BI417"/>
    <mergeCell ref="BJ416:BJ417"/>
    <mergeCell ref="BK416:BK417"/>
    <mergeCell ref="BL416:BL417"/>
    <mergeCell ref="BA416:BA417"/>
    <mergeCell ref="BB416:BB417"/>
    <mergeCell ref="BC416:BC417"/>
    <mergeCell ref="BD416:BD417"/>
    <mergeCell ref="BE416:BE417"/>
    <mergeCell ref="BF416:BF417"/>
    <mergeCell ref="AU416:AU417"/>
    <mergeCell ref="AV416:AV417"/>
    <mergeCell ref="AW416:AW417"/>
    <mergeCell ref="AX416:AX417"/>
    <mergeCell ref="AY416:AY417"/>
    <mergeCell ref="AZ416:AZ417"/>
    <mergeCell ref="AO416:AO417"/>
    <mergeCell ref="AP416:AP417"/>
    <mergeCell ref="AQ416:AQ417"/>
    <mergeCell ref="AR416:AR417"/>
    <mergeCell ref="AS416:AS417"/>
    <mergeCell ref="AT416:AT417"/>
    <mergeCell ref="R416:V417"/>
    <mergeCell ref="W416:AB417"/>
    <mergeCell ref="AC416:AE416"/>
    <mergeCell ref="AG416:AI416"/>
    <mergeCell ref="AK416:AM416"/>
    <mergeCell ref="AN416:AN417"/>
    <mergeCell ref="A416:A417"/>
    <mergeCell ref="B416:H417"/>
    <mergeCell ref="I416:J417"/>
    <mergeCell ref="K416:K417"/>
    <mergeCell ref="L416:M417"/>
    <mergeCell ref="N416:Q417"/>
    <mergeCell ref="BM418:BM419"/>
    <mergeCell ref="BN418:BN419"/>
    <mergeCell ref="BO418:BO419"/>
    <mergeCell ref="BP418:BP419"/>
    <mergeCell ref="AC419:AE419"/>
    <mergeCell ref="AG419:AI419"/>
    <mergeCell ref="AK419:AM419"/>
    <mergeCell ref="BG418:BG419"/>
    <mergeCell ref="BH418:BH419"/>
    <mergeCell ref="BI418:BI419"/>
    <mergeCell ref="BJ418:BJ419"/>
    <mergeCell ref="BK418:BK419"/>
    <mergeCell ref="BL418:BL419"/>
    <mergeCell ref="BA418:BA419"/>
    <mergeCell ref="BB418:BB419"/>
    <mergeCell ref="BC418:BC419"/>
    <mergeCell ref="BD418:BD419"/>
    <mergeCell ref="BE418:BE419"/>
    <mergeCell ref="BF418:BF419"/>
    <mergeCell ref="AU418:AU419"/>
    <mergeCell ref="AV418:AV419"/>
    <mergeCell ref="AW418:AW419"/>
    <mergeCell ref="AX418:AX419"/>
    <mergeCell ref="AY418:AY419"/>
    <mergeCell ref="AZ418:AZ419"/>
    <mergeCell ref="AO418:AO419"/>
    <mergeCell ref="AP418:AP419"/>
    <mergeCell ref="AQ418:AQ419"/>
    <mergeCell ref="AR418:AR419"/>
    <mergeCell ref="AS418:AS419"/>
    <mergeCell ref="AT418:AT419"/>
    <mergeCell ref="R418:V419"/>
    <mergeCell ref="W418:AB419"/>
    <mergeCell ref="AC418:AE418"/>
    <mergeCell ref="AG418:AI418"/>
    <mergeCell ref="AK418:AM418"/>
    <mergeCell ref="AN418:AN419"/>
    <mergeCell ref="A422:A423"/>
    <mergeCell ref="B422:H423"/>
    <mergeCell ref="I422:J423"/>
    <mergeCell ref="K422:K423"/>
    <mergeCell ref="L422:M423"/>
    <mergeCell ref="N422:Q423"/>
    <mergeCell ref="BM420:BM421"/>
    <mergeCell ref="BN420:BN421"/>
    <mergeCell ref="BO420:BO421"/>
    <mergeCell ref="BP420:BP421"/>
    <mergeCell ref="AC421:AE421"/>
    <mergeCell ref="AG421:AI421"/>
    <mergeCell ref="AK421:AM421"/>
    <mergeCell ref="BG420:BG421"/>
    <mergeCell ref="BH420:BH421"/>
    <mergeCell ref="BI420:BI421"/>
    <mergeCell ref="BJ420:BJ421"/>
    <mergeCell ref="BK420:BK421"/>
    <mergeCell ref="BL420:BL421"/>
    <mergeCell ref="BA420:BA421"/>
    <mergeCell ref="BB420:BB421"/>
    <mergeCell ref="BC420:BC421"/>
    <mergeCell ref="BD420:BD421"/>
    <mergeCell ref="BE420:BE421"/>
    <mergeCell ref="BF420:BF421"/>
    <mergeCell ref="AU420:AU421"/>
    <mergeCell ref="AV420:AV421"/>
    <mergeCell ref="AW420:AW421"/>
    <mergeCell ref="AX420:AX421"/>
    <mergeCell ref="AY420:AY421"/>
    <mergeCell ref="AZ420:AZ421"/>
    <mergeCell ref="AO420:AO421"/>
    <mergeCell ref="AP420:AP421"/>
    <mergeCell ref="AQ420:AQ421"/>
    <mergeCell ref="AR420:AR421"/>
    <mergeCell ref="AS420:AS421"/>
    <mergeCell ref="AT420:AT421"/>
    <mergeCell ref="R420:V421"/>
    <mergeCell ref="W420:AB421"/>
    <mergeCell ref="AC420:AE420"/>
    <mergeCell ref="AG420:AI420"/>
    <mergeCell ref="AK420:AM420"/>
    <mergeCell ref="AN420:AN421"/>
    <mergeCell ref="A420:A421"/>
    <mergeCell ref="B420:H421"/>
    <mergeCell ref="I420:J421"/>
    <mergeCell ref="K420:K421"/>
    <mergeCell ref="L420:M421"/>
    <mergeCell ref="N420:Q421"/>
    <mergeCell ref="BM422:BM423"/>
    <mergeCell ref="BN422:BN423"/>
    <mergeCell ref="BO422:BO423"/>
    <mergeCell ref="BP422:BP423"/>
    <mergeCell ref="AC423:AE423"/>
    <mergeCell ref="AG423:AI423"/>
    <mergeCell ref="AK423:AM423"/>
    <mergeCell ref="BG422:BG423"/>
    <mergeCell ref="BH422:BH423"/>
    <mergeCell ref="BI422:BI423"/>
    <mergeCell ref="BJ422:BJ423"/>
    <mergeCell ref="BK422:BK423"/>
    <mergeCell ref="BL422:BL423"/>
    <mergeCell ref="BA422:BA423"/>
    <mergeCell ref="BB422:BB423"/>
    <mergeCell ref="BC422:BC423"/>
    <mergeCell ref="BD422:BD423"/>
    <mergeCell ref="BE422:BE423"/>
    <mergeCell ref="BF422:BF423"/>
    <mergeCell ref="AU422:AU423"/>
    <mergeCell ref="AV422:AV423"/>
    <mergeCell ref="AW422:AW423"/>
    <mergeCell ref="AX422:AX423"/>
    <mergeCell ref="AY422:AY423"/>
    <mergeCell ref="AZ422:AZ423"/>
    <mergeCell ref="AO422:AO423"/>
    <mergeCell ref="AP422:AP423"/>
    <mergeCell ref="AQ422:AQ423"/>
    <mergeCell ref="AR422:AR423"/>
    <mergeCell ref="AS422:AS423"/>
    <mergeCell ref="AT422:AT423"/>
    <mergeCell ref="R422:V423"/>
    <mergeCell ref="W422:AB423"/>
    <mergeCell ref="AC422:AE422"/>
    <mergeCell ref="AG422:AI422"/>
    <mergeCell ref="AK422:AM422"/>
    <mergeCell ref="AN422:AN423"/>
    <mergeCell ref="A426:A427"/>
    <mergeCell ref="B426:H427"/>
    <mergeCell ref="I426:J427"/>
    <mergeCell ref="K426:K427"/>
    <mergeCell ref="L426:M427"/>
    <mergeCell ref="N426:Q427"/>
    <mergeCell ref="BM424:BM425"/>
    <mergeCell ref="BN424:BN425"/>
    <mergeCell ref="BO424:BO425"/>
    <mergeCell ref="BP424:BP425"/>
    <mergeCell ref="AC425:AE425"/>
    <mergeCell ref="AG425:AI425"/>
    <mergeCell ref="AK425:AM425"/>
    <mergeCell ref="BG424:BG425"/>
    <mergeCell ref="BH424:BH425"/>
    <mergeCell ref="BI424:BI425"/>
    <mergeCell ref="BJ424:BJ425"/>
    <mergeCell ref="BK424:BK425"/>
    <mergeCell ref="BL424:BL425"/>
    <mergeCell ref="BA424:BA425"/>
    <mergeCell ref="BB424:BB425"/>
    <mergeCell ref="BC424:BC425"/>
    <mergeCell ref="BD424:BD425"/>
    <mergeCell ref="BE424:BE425"/>
    <mergeCell ref="BF424:BF425"/>
    <mergeCell ref="AU424:AU425"/>
    <mergeCell ref="AV424:AV425"/>
    <mergeCell ref="AW424:AW425"/>
    <mergeCell ref="AX424:AX425"/>
    <mergeCell ref="AY424:AY425"/>
    <mergeCell ref="AZ424:AZ425"/>
    <mergeCell ref="AO424:AO425"/>
    <mergeCell ref="AP424:AP425"/>
    <mergeCell ref="AQ424:AQ425"/>
    <mergeCell ref="AR424:AR425"/>
    <mergeCell ref="AS424:AS425"/>
    <mergeCell ref="AT424:AT425"/>
    <mergeCell ref="R424:V425"/>
    <mergeCell ref="W424:AB425"/>
    <mergeCell ref="AC424:AE424"/>
    <mergeCell ref="AG424:AI424"/>
    <mergeCell ref="AK424:AM424"/>
    <mergeCell ref="AN424:AN425"/>
    <mergeCell ref="A424:A425"/>
    <mergeCell ref="B424:H425"/>
    <mergeCell ref="I424:J425"/>
    <mergeCell ref="K424:K425"/>
    <mergeCell ref="L424:M425"/>
    <mergeCell ref="N424:Q425"/>
    <mergeCell ref="BM426:BM427"/>
    <mergeCell ref="BN426:BN427"/>
    <mergeCell ref="BO426:BO427"/>
    <mergeCell ref="BP426:BP427"/>
    <mergeCell ref="AC427:AE427"/>
    <mergeCell ref="AG427:AI427"/>
    <mergeCell ref="AK427:AM427"/>
    <mergeCell ref="BG426:BG427"/>
    <mergeCell ref="BH426:BH427"/>
    <mergeCell ref="BI426:BI427"/>
    <mergeCell ref="BJ426:BJ427"/>
    <mergeCell ref="BK426:BK427"/>
    <mergeCell ref="BL426:BL427"/>
    <mergeCell ref="BA426:BA427"/>
    <mergeCell ref="BB426:BB427"/>
    <mergeCell ref="BC426:BC427"/>
    <mergeCell ref="BD426:BD427"/>
    <mergeCell ref="BE426:BE427"/>
    <mergeCell ref="BF426:BF427"/>
    <mergeCell ref="AU426:AU427"/>
    <mergeCell ref="AV426:AV427"/>
    <mergeCell ref="AW426:AW427"/>
    <mergeCell ref="AX426:AX427"/>
    <mergeCell ref="AY426:AY427"/>
    <mergeCell ref="AZ426:AZ427"/>
    <mergeCell ref="AO426:AO427"/>
    <mergeCell ref="AP426:AP427"/>
    <mergeCell ref="AQ426:AQ427"/>
    <mergeCell ref="AR426:AR427"/>
    <mergeCell ref="AS426:AS427"/>
    <mergeCell ref="AT426:AT427"/>
    <mergeCell ref="R426:V427"/>
    <mergeCell ref="W426:AB427"/>
    <mergeCell ref="AC426:AE426"/>
    <mergeCell ref="AG426:AI426"/>
    <mergeCell ref="AK426:AM426"/>
    <mergeCell ref="AN426:AN427"/>
    <mergeCell ref="A430:A431"/>
    <mergeCell ref="B430:H431"/>
    <mergeCell ref="I430:J431"/>
    <mergeCell ref="K430:K431"/>
    <mergeCell ref="L430:M431"/>
    <mergeCell ref="N430:Q431"/>
    <mergeCell ref="BM428:BM429"/>
    <mergeCell ref="BN428:BN429"/>
    <mergeCell ref="BO428:BO429"/>
    <mergeCell ref="BP428:BP429"/>
    <mergeCell ref="AC429:AE429"/>
    <mergeCell ref="AG429:AI429"/>
    <mergeCell ref="AK429:AM429"/>
    <mergeCell ref="BG428:BG429"/>
    <mergeCell ref="BH428:BH429"/>
    <mergeCell ref="BI428:BI429"/>
    <mergeCell ref="BJ428:BJ429"/>
    <mergeCell ref="BK428:BK429"/>
    <mergeCell ref="BL428:BL429"/>
    <mergeCell ref="BA428:BA429"/>
    <mergeCell ref="BB428:BB429"/>
    <mergeCell ref="BC428:BC429"/>
    <mergeCell ref="BD428:BD429"/>
    <mergeCell ref="BE428:BE429"/>
    <mergeCell ref="BF428:BF429"/>
    <mergeCell ref="AU428:AU429"/>
    <mergeCell ref="AV428:AV429"/>
    <mergeCell ref="AW428:AW429"/>
    <mergeCell ref="AX428:AX429"/>
    <mergeCell ref="AY428:AY429"/>
    <mergeCell ref="AZ428:AZ429"/>
    <mergeCell ref="AO428:AO429"/>
    <mergeCell ref="AP428:AP429"/>
    <mergeCell ref="AQ428:AQ429"/>
    <mergeCell ref="AR428:AR429"/>
    <mergeCell ref="AS428:AS429"/>
    <mergeCell ref="AT428:AT429"/>
    <mergeCell ref="R428:V429"/>
    <mergeCell ref="W428:AB429"/>
    <mergeCell ref="AC428:AE428"/>
    <mergeCell ref="AG428:AI428"/>
    <mergeCell ref="AK428:AM428"/>
    <mergeCell ref="AN428:AN429"/>
    <mergeCell ref="A428:A429"/>
    <mergeCell ref="B428:H429"/>
    <mergeCell ref="I428:J429"/>
    <mergeCell ref="K428:K429"/>
    <mergeCell ref="L428:M429"/>
    <mergeCell ref="N428:Q429"/>
    <mergeCell ref="BM430:BM431"/>
    <mergeCell ref="BN430:BN431"/>
    <mergeCell ref="BO430:BO431"/>
    <mergeCell ref="BP430:BP431"/>
    <mergeCell ref="AC431:AE431"/>
    <mergeCell ref="AG431:AI431"/>
    <mergeCell ref="AK431:AM431"/>
    <mergeCell ref="BG430:BG431"/>
    <mergeCell ref="BH430:BH431"/>
    <mergeCell ref="BI430:BI431"/>
    <mergeCell ref="BJ430:BJ431"/>
    <mergeCell ref="BK430:BK431"/>
    <mergeCell ref="BL430:BL431"/>
    <mergeCell ref="BA430:BA431"/>
    <mergeCell ref="BB430:BB431"/>
    <mergeCell ref="BC430:BC431"/>
    <mergeCell ref="BD430:BD431"/>
    <mergeCell ref="BE430:BE431"/>
    <mergeCell ref="BF430:BF431"/>
    <mergeCell ref="AU430:AU431"/>
    <mergeCell ref="AV430:AV431"/>
    <mergeCell ref="AW430:AW431"/>
    <mergeCell ref="AX430:AX431"/>
    <mergeCell ref="AY430:AY431"/>
    <mergeCell ref="AZ430:AZ431"/>
    <mergeCell ref="AO430:AO431"/>
    <mergeCell ref="AP430:AP431"/>
    <mergeCell ref="AQ430:AQ431"/>
    <mergeCell ref="AR430:AR431"/>
    <mergeCell ref="AS430:AS431"/>
    <mergeCell ref="AT430:AT431"/>
    <mergeCell ref="R430:V431"/>
    <mergeCell ref="W430:AB431"/>
    <mergeCell ref="AC430:AE430"/>
    <mergeCell ref="AG430:AI430"/>
    <mergeCell ref="AK430:AM430"/>
    <mergeCell ref="AN430:AN431"/>
    <mergeCell ref="A434:A435"/>
    <mergeCell ref="B434:H435"/>
    <mergeCell ref="I434:J435"/>
    <mergeCell ref="K434:K435"/>
    <mergeCell ref="L434:M435"/>
    <mergeCell ref="N434:Q435"/>
    <mergeCell ref="BM432:BM433"/>
    <mergeCell ref="BN432:BN433"/>
    <mergeCell ref="BO432:BO433"/>
    <mergeCell ref="BP432:BP433"/>
    <mergeCell ref="AC433:AE433"/>
    <mergeCell ref="AG433:AI433"/>
    <mergeCell ref="AK433:AM433"/>
    <mergeCell ref="BG432:BG433"/>
    <mergeCell ref="BH432:BH433"/>
    <mergeCell ref="BI432:BI433"/>
    <mergeCell ref="BJ432:BJ433"/>
    <mergeCell ref="BK432:BK433"/>
    <mergeCell ref="BL432:BL433"/>
    <mergeCell ref="BA432:BA433"/>
    <mergeCell ref="BB432:BB433"/>
    <mergeCell ref="BC432:BC433"/>
    <mergeCell ref="BD432:BD433"/>
    <mergeCell ref="BE432:BE433"/>
    <mergeCell ref="BF432:BF433"/>
    <mergeCell ref="AU432:AU433"/>
    <mergeCell ref="AV432:AV433"/>
    <mergeCell ref="AW432:AW433"/>
    <mergeCell ref="AX432:AX433"/>
    <mergeCell ref="AY432:AY433"/>
    <mergeCell ref="AZ432:AZ433"/>
    <mergeCell ref="AO432:AO433"/>
    <mergeCell ref="AP432:AP433"/>
    <mergeCell ref="AQ432:AQ433"/>
    <mergeCell ref="AR432:AR433"/>
    <mergeCell ref="AS432:AS433"/>
    <mergeCell ref="AT432:AT433"/>
    <mergeCell ref="R432:V433"/>
    <mergeCell ref="W432:AB433"/>
    <mergeCell ref="AC432:AE432"/>
    <mergeCell ref="AG432:AI432"/>
    <mergeCell ref="AK432:AM432"/>
    <mergeCell ref="AN432:AN433"/>
    <mergeCell ref="A432:A433"/>
    <mergeCell ref="B432:H433"/>
    <mergeCell ref="I432:J433"/>
    <mergeCell ref="K432:K433"/>
    <mergeCell ref="L432:M433"/>
    <mergeCell ref="N432:Q433"/>
    <mergeCell ref="BM434:BM435"/>
    <mergeCell ref="BN434:BN435"/>
    <mergeCell ref="BO434:BO435"/>
    <mergeCell ref="BP434:BP435"/>
    <mergeCell ref="AC435:AE435"/>
    <mergeCell ref="AG435:AI435"/>
    <mergeCell ref="AK435:AM435"/>
    <mergeCell ref="BG434:BG435"/>
    <mergeCell ref="BH434:BH435"/>
    <mergeCell ref="BI434:BI435"/>
    <mergeCell ref="BJ434:BJ435"/>
    <mergeCell ref="BK434:BK435"/>
    <mergeCell ref="BL434:BL435"/>
    <mergeCell ref="BA434:BA435"/>
    <mergeCell ref="BB434:BB435"/>
    <mergeCell ref="BC434:BC435"/>
    <mergeCell ref="BD434:BD435"/>
    <mergeCell ref="BE434:BE435"/>
    <mergeCell ref="BF434:BF435"/>
    <mergeCell ref="AU434:AU435"/>
    <mergeCell ref="AV434:AV435"/>
    <mergeCell ref="AW434:AW435"/>
    <mergeCell ref="AX434:AX435"/>
    <mergeCell ref="AY434:AY435"/>
    <mergeCell ref="AZ434:AZ435"/>
    <mergeCell ref="AO434:AO435"/>
    <mergeCell ref="AP434:AP435"/>
    <mergeCell ref="AQ434:AQ435"/>
    <mergeCell ref="AR434:AR435"/>
    <mergeCell ref="AS434:AS435"/>
    <mergeCell ref="AT434:AT435"/>
    <mergeCell ref="R434:V435"/>
    <mergeCell ref="W434:AB435"/>
    <mergeCell ref="AC434:AE434"/>
    <mergeCell ref="AG434:AI434"/>
    <mergeCell ref="AK434:AM434"/>
    <mergeCell ref="AN434:AN435"/>
    <mergeCell ref="A438:A439"/>
    <mergeCell ref="B438:H439"/>
    <mergeCell ref="I438:J439"/>
    <mergeCell ref="K438:K439"/>
    <mergeCell ref="L438:M439"/>
    <mergeCell ref="N438:Q439"/>
    <mergeCell ref="BM436:BM437"/>
    <mergeCell ref="BN436:BN437"/>
    <mergeCell ref="BO436:BO437"/>
    <mergeCell ref="BP436:BP437"/>
    <mergeCell ref="AC437:AE437"/>
    <mergeCell ref="AG437:AI437"/>
    <mergeCell ref="AK437:AM437"/>
    <mergeCell ref="BG436:BG437"/>
    <mergeCell ref="BH436:BH437"/>
    <mergeCell ref="BI436:BI437"/>
    <mergeCell ref="BJ436:BJ437"/>
    <mergeCell ref="BK436:BK437"/>
    <mergeCell ref="BL436:BL437"/>
    <mergeCell ref="BA436:BA437"/>
    <mergeCell ref="BB436:BB437"/>
    <mergeCell ref="BC436:BC437"/>
    <mergeCell ref="BD436:BD437"/>
    <mergeCell ref="BE436:BE437"/>
    <mergeCell ref="BF436:BF437"/>
    <mergeCell ref="AU436:AU437"/>
    <mergeCell ref="AV436:AV437"/>
    <mergeCell ref="AW436:AW437"/>
    <mergeCell ref="AX436:AX437"/>
    <mergeCell ref="AY436:AY437"/>
    <mergeCell ref="AZ436:AZ437"/>
    <mergeCell ref="AO436:AO437"/>
    <mergeCell ref="AP436:AP437"/>
    <mergeCell ref="AQ436:AQ437"/>
    <mergeCell ref="AR436:AR437"/>
    <mergeCell ref="AS436:AS437"/>
    <mergeCell ref="AT436:AT437"/>
    <mergeCell ref="R436:V437"/>
    <mergeCell ref="W436:AB437"/>
    <mergeCell ref="AC436:AE436"/>
    <mergeCell ref="AG436:AI436"/>
    <mergeCell ref="AK436:AM436"/>
    <mergeCell ref="AN436:AN437"/>
    <mergeCell ref="A436:A437"/>
    <mergeCell ref="B436:H437"/>
    <mergeCell ref="I436:J437"/>
    <mergeCell ref="K436:K437"/>
    <mergeCell ref="L436:M437"/>
    <mergeCell ref="N436:Q437"/>
    <mergeCell ref="BM438:BM439"/>
    <mergeCell ref="BN438:BN439"/>
    <mergeCell ref="BO438:BO439"/>
    <mergeCell ref="BP438:BP439"/>
    <mergeCell ref="AC439:AE439"/>
    <mergeCell ref="AG439:AI439"/>
    <mergeCell ref="AK439:AM439"/>
    <mergeCell ref="BG438:BG439"/>
    <mergeCell ref="BH438:BH439"/>
    <mergeCell ref="BI438:BI439"/>
    <mergeCell ref="BJ438:BJ439"/>
    <mergeCell ref="BK438:BK439"/>
    <mergeCell ref="BL438:BL439"/>
    <mergeCell ref="BA438:BA439"/>
    <mergeCell ref="BB438:BB439"/>
    <mergeCell ref="BC438:BC439"/>
    <mergeCell ref="BD438:BD439"/>
    <mergeCell ref="BE438:BE439"/>
    <mergeCell ref="BF438:BF439"/>
    <mergeCell ref="AU438:AU439"/>
    <mergeCell ref="AV438:AV439"/>
    <mergeCell ref="AW438:AW439"/>
    <mergeCell ref="AX438:AX439"/>
    <mergeCell ref="AY438:AY439"/>
    <mergeCell ref="AZ438:AZ439"/>
    <mergeCell ref="AO438:AO439"/>
    <mergeCell ref="AP438:AP439"/>
    <mergeCell ref="AQ438:AQ439"/>
    <mergeCell ref="AR438:AR439"/>
    <mergeCell ref="AS438:AS439"/>
    <mergeCell ref="AT438:AT439"/>
    <mergeCell ref="R438:V439"/>
    <mergeCell ref="W438:AB439"/>
    <mergeCell ref="AC438:AE438"/>
    <mergeCell ref="AG438:AI438"/>
    <mergeCell ref="AK438:AM438"/>
    <mergeCell ref="AN438:AN439"/>
    <mergeCell ref="A442:A443"/>
    <mergeCell ref="B442:H443"/>
    <mergeCell ref="I442:J443"/>
    <mergeCell ref="K442:K443"/>
    <mergeCell ref="L442:M443"/>
    <mergeCell ref="N442:Q443"/>
    <mergeCell ref="BM440:BM441"/>
    <mergeCell ref="BN440:BN441"/>
    <mergeCell ref="BO440:BO441"/>
    <mergeCell ref="BP440:BP441"/>
    <mergeCell ref="AC441:AE441"/>
    <mergeCell ref="AG441:AI441"/>
    <mergeCell ref="AK441:AM441"/>
    <mergeCell ref="BG440:BG441"/>
    <mergeCell ref="BH440:BH441"/>
    <mergeCell ref="BI440:BI441"/>
    <mergeCell ref="BJ440:BJ441"/>
    <mergeCell ref="BK440:BK441"/>
    <mergeCell ref="BL440:BL441"/>
    <mergeCell ref="BA440:BA441"/>
    <mergeCell ref="BB440:BB441"/>
    <mergeCell ref="BC440:BC441"/>
    <mergeCell ref="BD440:BD441"/>
    <mergeCell ref="BE440:BE441"/>
    <mergeCell ref="BF440:BF441"/>
    <mergeCell ref="AU440:AU441"/>
    <mergeCell ref="AV440:AV441"/>
    <mergeCell ref="AW440:AW441"/>
    <mergeCell ref="AX440:AX441"/>
    <mergeCell ref="AY440:AY441"/>
    <mergeCell ref="AZ440:AZ441"/>
    <mergeCell ref="AO440:AO441"/>
    <mergeCell ref="AP440:AP441"/>
    <mergeCell ref="AQ440:AQ441"/>
    <mergeCell ref="AR440:AR441"/>
    <mergeCell ref="AS440:AS441"/>
    <mergeCell ref="AT440:AT441"/>
    <mergeCell ref="R440:V441"/>
    <mergeCell ref="W440:AB441"/>
    <mergeCell ref="AC440:AE440"/>
    <mergeCell ref="AG440:AI440"/>
    <mergeCell ref="AK440:AM440"/>
    <mergeCell ref="AN440:AN441"/>
    <mergeCell ref="A440:A441"/>
    <mergeCell ref="B440:H441"/>
    <mergeCell ref="I440:J441"/>
    <mergeCell ref="K440:K441"/>
    <mergeCell ref="L440:M441"/>
    <mergeCell ref="N440:Q441"/>
    <mergeCell ref="BM442:BM443"/>
    <mergeCell ref="BN442:BN443"/>
    <mergeCell ref="BO442:BO443"/>
    <mergeCell ref="BP442:BP443"/>
    <mergeCell ref="AC443:AE443"/>
    <mergeCell ref="AG443:AI443"/>
    <mergeCell ref="AK443:AM443"/>
    <mergeCell ref="BG442:BG443"/>
    <mergeCell ref="BH442:BH443"/>
    <mergeCell ref="BI442:BI443"/>
    <mergeCell ref="BJ442:BJ443"/>
    <mergeCell ref="BK442:BK443"/>
    <mergeCell ref="BL442:BL443"/>
    <mergeCell ref="BA442:BA443"/>
    <mergeCell ref="BB442:BB443"/>
    <mergeCell ref="BC442:BC443"/>
    <mergeCell ref="BD442:BD443"/>
    <mergeCell ref="BE442:BE443"/>
    <mergeCell ref="BF442:BF443"/>
    <mergeCell ref="AU442:AU443"/>
    <mergeCell ref="AV442:AV443"/>
    <mergeCell ref="AW442:AW443"/>
    <mergeCell ref="AX442:AX443"/>
    <mergeCell ref="AY442:AY443"/>
    <mergeCell ref="AZ442:AZ443"/>
    <mergeCell ref="AO442:AO443"/>
    <mergeCell ref="AP442:AP443"/>
    <mergeCell ref="AQ442:AQ443"/>
    <mergeCell ref="AR442:AR443"/>
    <mergeCell ref="AS442:AS443"/>
    <mergeCell ref="AT442:AT443"/>
    <mergeCell ref="R442:V443"/>
    <mergeCell ref="W442:AB443"/>
    <mergeCell ref="AC442:AE442"/>
    <mergeCell ref="AG442:AI442"/>
    <mergeCell ref="AK442:AM442"/>
    <mergeCell ref="AN442:AN443"/>
    <mergeCell ref="A446:A447"/>
    <mergeCell ref="B446:H447"/>
    <mergeCell ref="I446:J447"/>
    <mergeCell ref="K446:K447"/>
    <mergeCell ref="L446:M447"/>
    <mergeCell ref="N446:Q447"/>
    <mergeCell ref="BM444:BM445"/>
    <mergeCell ref="BN444:BN445"/>
    <mergeCell ref="BO444:BO445"/>
    <mergeCell ref="BP444:BP445"/>
    <mergeCell ref="AC445:AE445"/>
    <mergeCell ref="AG445:AI445"/>
    <mergeCell ref="AK445:AM445"/>
    <mergeCell ref="BG444:BG445"/>
    <mergeCell ref="BH444:BH445"/>
    <mergeCell ref="BI444:BI445"/>
    <mergeCell ref="BJ444:BJ445"/>
    <mergeCell ref="BK444:BK445"/>
    <mergeCell ref="BL444:BL445"/>
    <mergeCell ref="BA444:BA445"/>
    <mergeCell ref="BB444:BB445"/>
    <mergeCell ref="BC444:BC445"/>
    <mergeCell ref="BD444:BD445"/>
    <mergeCell ref="BE444:BE445"/>
    <mergeCell ref="BF444:BF445"/>
    <mergeCell ref="AU444:AU445"/>
    <mergeCell ref="AV444:AV445"/>
    <mergeCell ref="AW444:AW445"/>
    <mergeCell ref="AX444:AX445"/>
    <mergeCell ref="AY444:AY445"/>
    <mergeCell ref="AZ444:AZ445"/>
    <mergeCell ref="AO444:AO445"/>
    <mergeCell ref="AP444:AP445"/>
    <mergeCell ref="AQ444:AQ445"/>
    <mergeCell ref="AR444:AR445"/>
    <mergeCell ref="AS444:AS445"/>
    <mergeCell ref="AT444:AT445"/>
    <mergeCell ref="R444:V445"/>
    <mergeCell ref="W444:AB445"/>
    <mergeCell ref="AC444:AE444"/>
    <mergeCell ref="AG444:AI444"/>
    <mergeCell ref="AK444:AM444"/>
    <mergeCell ref="AN444:AN445"/>
    <mergeCell ref="A444:A445"/>
    <mergeCell ref="B444:H445"/>
    <mergeCell ref="I444:J445"/>
    <mergeCell ref="K444:K445"/>
    <mergeCell ref="L444:M445"/>
    <mergeCell ref="N444:Q445"/>
    <mergeCell ref="BM446:BM447"/>
    <mergeCell ref="BN446:BN447"/>
    <mergeCell ref="BO446:BO447"/>
    <mergeCell ref="BP446:BP447"/>
    <mergeCell ref="AC447:AE447"/>
    <mergeCell ref="AG447:AI447"/>
    <mergeCell ref="AK447:AM447"/>
    <mergeCell ref="BG446:BG447"/>
    <mergeCell ref="BH446:BH447"/>
    <mergeCell ref="BI446:BI447"/>
    <mergeCell ref="BJ446:BJ447"/>
    <mergeCell ref="BK446:BK447"/>
    <mergeCell ref="BL446:BL447"/>
    <mergeCell ref="BA446:BA447"/>
    <mergeCell ref="BB446:BB447"/>
    <mergeCell ref="BC446:BC447"/>
    <mergeCell ref="BD446:BD447"/>
    <mergeCell ref="BE446:BE447"/>
    <mergeCell ref="BF446:BF447"/>
    <mergeCell ref="AU446:AU447"/>
    <mergeCell ref="AV446:AV447"/>
    <mergeCell ref="AW446:AW447"/>
    <mergeCell ref="AX446:AX447"/>
    <mergeCell ref="AY446:AY447"/>
    <mergeCell ref="AZ446:AZ447"/>
    <mergeCell ref="AO446:AO447"/>
    <mergeCell ref="AP446:AP447"/>
    <mergeCell ref="AQ446:AQ447"/>
    <mergeCell ref="AR446:AR447"/>
    <mergeCell ref="AS446:AS447"/>
    <mergeCell ref="AT446:AT447"/>
    <mergeCell ref="R446:V447"/>
    <mergeCell ref="W446:AB447"/>
    <mergeCell ref="AC446:AE446"/>
    <mergeCell ref="AG446:AI446"/>
    <mergeCell ref="AK446:AM446"/>
    <mergeCell ref="AN446:AN447"/>
    <mergeCell ref="A450:A451"/>
    <mergeCell ref="B450:H451"/>
    <mergeCell ref="I450:J451"/>
    <mergeCell ref="K450:K451"/>
    <mergeCell ref="L450:M451"/>
    <mergeCell ref="N450:Q451"/>
    <mergeCell ref="BM448:BM449"/>
    <mergeCell ref="BN448:BN449"/>
    <mergeCell ref="BO448:BO449"/>
    <mergeCell ref="BP448:BP449"/>
    <mergeCell ref="AC449:AE449"/>
    <mergeCell ref="AG449:AI449"/>
    <mergeCell ref="AK449:AM449"/>
    <mergeCell ref="BG448:BG449"/>
    <mergeCell ref="BH448:BH449"/>
    <mergeCell ref="BI448:BI449"/>
    <mergeCell ref="BJ448:BJ449"/>
    <mergeCell ref="BK448:BK449"/>
    <mergeCell ref="BL448:BL449"/>
    <mergeCell ref="BA448:BA449"/>
    <mergeCell ref="BB448:BB449"/>
    <mergeCell ref="BC448:BC449"/>
    <mergeCell ref="BD448:BD449"/>
    <mergeCell ref="BE448:BE449"/>
    <mergeCell ref="BF448:BF449"/>
    <mergeCell ref="AU448:AU449"/>
    <mergeCell ref="AV448:AV449"/>
    <mergeCell ref="AW448:AW449"/>
    <mergeCell ref="AX448:AX449"/>
    <mergeCell ref="AY448:AY449"/>
    <mergeCell ref="AZ448:AZ449"/>
    <mergeCell ref="AO448:AO449"/>
    <mergeCell ref="AP448:AP449"/>
    <mergeCell ref="AQ448:AQ449"/>
    <mergeCell ref="AR448:AR449"/>
    <mergeCell ref="AS448:AS449"/>
    <mergeCell ref="AT448:AT449"/>
    <mergeCell ref="R448:V449"/>
    <mergeCell ref="W448:AB449"/>
    <mergeCell ref="AC448:AE448"/>
    <mergeCell ref="AG448:AI448"/>
    <mergeCell ref="AK448:AM448"/>
    <mergeCell ref="AN448:AN449"/>
    <mergeCell ref="A448:A449"/>
    <mergeCell ref="B448:H449"/>
    <mergeCell ref="I448:J449"/>
    <mergeCell ref="K448:K449"/>
    <mergeCell ref="L448:M449"/>
    <mergeCell ref="N448:Q449"/>
    <mergeCell ref="BM450:BM451"/>
    <mergeCell ref="BN450:BN451"/>
    <mergeCell ref="BO450:BO451"/>
    <mergeCell ref="BP450:BP451"/>
    <mergeCell ref="AC451:AE451"/>
    <mergeCell ref="AG451:AI451"/>
    <mergeCell ref="AK451:AM451"/>
    <mergeCell ref="BG450:BG451"/>
    <mergeCell ref="BH450:BH451"/>
    <mergeCell ref="BI450:BI451"/>
    <mergeCell ref="BJ450:BJ451"/>
    <mergeCell ref="BK450:BK451"/>
    <mergeCell ref="BL450:BL451"/>
    <mergeCell ref="BA450:BA451"/>
    <mergeCell ref="BB450:BB451"/>
    <mergeCell ref="BC450:BC451"/>
    <mergeCell ref="BD450:BD451"/>
    <mergeCell ref="BE450:BE451"/>
    <mergeCell ref="BF450:BF451"/>
    <mergeCell ref="AU450:AU451"/>
    <mergeCell ref="AV450:AV451"/>
    <mergeCell ref="AW450:AW451"/>
    <mergeCell ref="AX450:AX451"/>
    <mergeCell ref="AY450:AY451"/>
    <mergeCell ref="AZ450:AZ451"/>
    <mergeCell ref="AO450:AO451"/>
    <mergeCell ref="AP450:AP451"/>
    <mergeCell ref="AQ450:AQ451"/>
    <mergeCell ref="AR450:AR451"/>
    <mergeCell ref="AS450:AS451"/>
    <mergeCell ref="AT450:AT451"/>
    <mergeCell ref="R450:V451"/>
    <mergeCell ref="W450:AB451"/>
    <mergeCell ref="AC450:AE450"/>
    <mergeCell ref="AG450:AI450"/>
    <mergeCell ref="AK450:AM450"/>
    <mergeCell ref="AN450:AN451"/>
    <mergeCell ref="A454:A455"/>
    <mergeCell ref="B454:H455"/>
    <mergeCell ref="I454:J455"/>
    <mergeCell ref="K454:K455"/>
    <mergeCell ref="L454:M455"/>
    <mergeCell ref="N454:Q455"/>
    <mergeCell ref="BM452:BM453"/>
    <mergeCell ref="BN452:BN453"/>
    <mergeCell ref="BO452:BO453"/>
    <mergeCell ref="BP452:BP453"/>
    <mergeCell ref="AC453:AE453"/>
    <mergeCell ref="AG453:AI453"/>
    <mergeCell ref="AK453:AM453"/>
    <mergeCell ref="BG452:BG453"/>
    <mergeCell ref="BH452:BH453"/>
    <mergeCell ref="BI452:BI453"/>
    <mergeCell ref="BJ452:BJ453"/>
    <mergeCell ref="BK452:BK453"/>
    <mergeCell ref="BL452:BL453"/>
    <mergeCell ref="BA452:BA453"/>
    <mergeCell ref="BB452:BB453"/>
    <mergeCell ref="BC452:BC453"/>
    <mergeCell ref="BD452:BD453"/>
    <mergeCell ref="BE452:BE453"/>
    <mergeCell ref="BF452:BF453"/>
    <mergeCell ref="AU452:AU453"/>
    <mergeCell ref="AV452:AV453"/>
    <mergeCell ref="AW452:AW453"/>
    <mergeCell ref="AX452:AX453"/>
    <mergeCell ref="AY452:AY453"/>
    <mergeCell ref="AZ452:AZ453"/>
    <mergeCell ref="AO452:AO453"/>
    <mergeCell ref="AP452:AP453"/>
    <mergeCell ref="AQ452:AQ453"/>
    <mergeCell ref="AR452:AR453"/>
    <mergeCell ref="AS452:AS453"/>
    <mergeCell ref="AT452:AT453"/>
    <mergeCell ref="R452:V453"/>
    <mergeCell ref="W452:AB453"/>
    <mergeCell ref="AC452:AE452"/>
    <mergeCell ref="AG452:AI452"/>
    <mergeCell ref="AK452:AM452"/>
    <mergeCell ref="AN452:AN453"/>
    <mergeCell ref="A452:A453"/>
    <mergeCell ref="B452:H453"/>
    <mergeCell ref="I452:J453"/>
    <mergeCell ref="K452:K453"/>
    <mergeCell ref="L452:M453"/>
    <mergeCell ref="N452:Q453"/>
    <mergeCell ref="BM454:BM455"/>
    <mergeCell ref="BN454:BN455"/>
    <mergeCell ref="BO454:BO455"/>
    <mergeCell ref="BP454:BP455"/>
    <mergeCell ref="AC455:AE455"/>
    <mergeCell ref="AG455:AI455"/>
    <mergeCell ref="AK455:AM455"/>
    <mergeCell ref="BG454:BG455"/>
    <mergeCell ref="BH454:BH455"/>
    <mergeCell ref="BI454:BI455"/>
    <mergeCell ref="BJ454:BJ455"/>
    <mergeCell ref="BK454:BK455"/>
    <mergeCell ref="BL454:BL455"/>
    <mergeCell ref="BA454:BA455"/>
    <mergeCell ref="BB454:BB455"/>
    <mergeCell ref="BC454:BC455"/>
    <mergeCell ref="BD454:BD455"/>
    <mergeCell ref="BE454:BE455"/>
    <mergeCell ref="BF454:BF455"/>
    <mergeCell ref="AU454:AU455"/>
    <mergeCell ref="AV454:AV455"/>
    <mergeCell ref="AW454:AW455"/>
    <mergeCell ref="AX454:AX455"/>
    <mergeCell ref="AY454:AY455"/>
    <mergeCell ref="AZ454:AZ455"/>
    <mergeCell ref="AO454:AO455"/>
    <mergeCell ref="AP454:AP455"/>
    <mergeCell ref="AQ454:AQ455"/>
    <mergeCell ref="AR454:AR455"/>
    <mergeCell ref="AS454:AS455"/>
    <mergeCell ref="AT454:AT455"/>
    <mergeCell ref="R454:V455"/>
    <mergeCell ref="W454:AB455"/>
    <mergeCell ref="AC454:AE454"/>
    <mergeCell ref="AG454:AI454"/>
    <mergeCell ref="AK454:AM454"/>
    <mergeCell ref="AN454:AN455"/>
    <mergeCell ref="A458:A459"/>
    <mergeCell ref="B458:H459"/>
    <mergeCell ref="I458:J459"/>
    <mergeCell ref="K458:K459"/>
    <mergeCell ref="L458:M459"/>
    <mergeCell ref="N458:Q459"/>
    <mergeCell ref="BM456:BM457"/>
    <mergeCell ref="BN456:BN457"/>
    <mergeCell ref="BO456:BO457"/>
    <mergeCell ref="BP456:BP457"/>
    <mergeCell ref="AC457:AE457"/>
    <mergeCell ref="AG457:AI457"/>
    <mergeCell ref="AK457:AM457"/>
    <mergeCell ref="BG456:BG457"/>
    <mergeCell ref="BH456:BH457"/>
    <mergeCell ref="BI456:BI457"/>
    <mergeCell ref="BJ456:BJ457"/>
    <mergeCell ref="BK456:BK457"/>
    <mergeCell ref="BL456:BL457"/>
    <mergeCell ref="BA456:BA457"/>
    <mergeCell ref="BB456:BB457"/>
    <mergeCell ref="BC456:BC457"/>
    <mergeCell ref="BD456:BD457"/>
    <mergeCell ref="BE456:BE457"/>
    <mergeCell ref="BF456:BF457"/>
    <mergeCell ref="AU456:AU457"/>
    <mergeCell ref="AV456:AV457"/>
    <mergeCell ref="AW456:AW457"/>
    <mergeCell ref="AX456:AX457"/>
    <mergeCell ref="AY456:AY457"/>
    <mergeCell ref="AZ456:AZ457"/>
    <mergeCell ref="AO456:AO457"/>
    <mergeCell ref="AP456:AP457"/>
    <mergeCell ref="AQ456:AQ457"/>
    <mergeCell ref="AR456:AR457"/>
    <mergeCell ref="AS456:AS457"/>
    <mergeCell ref="AT456:AT457"/>
    <mergeCell ref="R456:V457"/>
    <mergeCell ref="W456:AB457"/>
    <mergeCell ref="AC456:AE456"/>
    <mergeCell ref="AG456:AI456"/>
    <mergeCell ref="AK456:AM456"/>
    <mergeCell ref="AN456:AN457"/>
    <mergeCell ref="A456:A457"/>
    <mergeCell ref="B456:H457"/>
    <mergeCell ref="I456:J457"/>
    <mergeCell ref="K456:K457"/>
    <mergeCell ref="L456:M457"/>
    <mergeCell ref="N456:Q457"/>
    <mergeCell ref="BM458:BM459"/>
    <mergeCell ref="BN458:BN459"/>
    <mergeCell ref="BO458:BO459"/>
    <mergeCell ref="BP458:BP459"/>
    <mergeCell ref="AC459:AE459"/>
    <mergeCell ref="AG459:AI459"/>
    <mergeCell ref="AK459:AM459"/>
    <mergeCell ref="BG458:BG459"/>
    <mergeCell ref="BH458:BH459"/>
    <mergeCell ref="BI458:BI459"/>
    <mergeCell ref="BJ458:BJ459"/>
    <mergeCell ref="BK458:BK459"/>
    <mergeCell ref="BL458:BL459"/>
    <mergeCell ref="BA458:BA459"/>
    <mergeCell ref="BB458:BB459"/>
    <mergeCell ref="BC458:BC459"/>
    <mergeCell ref="BD458:BD459"/>
    <mergeCell ref="BE458:BE459"/>
    <mergeCell ref="BF458:BF459"/>
    <mergeCell ref="AU458:AU459"/>
    <mergeCell ref="AV458:AV459"/>
    <mergeCell ref="AW458:AW459"/>
    <mergeCell ref="AX458:AX459"/>
    <mergeCell ref="AY458:AY459"/>
    <mergeCell ref="AZ458:AZ459"/>
    <mergeCell ref="AO458:AO459"/>
    <mergeCell ref="AP458:AP459"/>
    <mergeCell ref="AQ458:AQ459"/>
    <mergeCell ref="AR458:AR459"/>
    <mergeCell ref="AS458:AS459"/>
    <mergeCell ref="AT458:AT459"/>
    <mergeCell ref="R458:V459"/>
    <mergeCell ref="W458:AB459"/>
    <mergeCell ref="AC458:AE458"/>
    <mergeCell ref="AG458:AI458"/>
    <mergeCell ref="AK458:AM458"/>
    <mergeCell ref="AN458:AN459"/>
    <mergeCell ref="A462:A463"/>
    <mergeCell ref="B462:H463"/>
    <mergeCell ref="I462:J463"/>
    <mergeCell ref="K462:K463"/>
    <mergeCell ref="L462:M463"/>
    <mergeCell ref="N462:Q463"/>
    <mergeCell ref="BM460:BM461"/>
    <mergeCell ref="BN460:BN461"/>
    <mergeCell ref="BO460:BO461"/>
    <mergeCell ref="BP460:BP461"/>
    <mergeCell ref="AC461:AE461"/>
    <mergeCell ref="AG461:AI461"/>
    <mergeCell ref="AK461:AM461"/>
    <mergeCell ref="BG460:BG461"/>
    <mergeCell ref="BH460:BH461"/>
    <mergeCell ref="BI460:BI461"/>
    <mergeCell ref="BJ460:BJ461"/>
    <mergeCell ref="BK460:BK461"/>
    <mergeCell ref="BL460:BL461"/>
    <mergeCell ref="BA460:BA461"/>
    <mergeCell ref="BB460:BB461"/>
    <mergeCell ref="BC460:BC461"/>
    <mergeCell ref="BD460:BD461"/>
    <mergeCell ref="BE460:BE461"/>
    <mergeCell ref="BF460:BF461"/>
    <mergeCell ref="AU460:AU461"/>
    <mergeCell ref="AV460:AV461"/>
    <mergeCell ref="AW460:AW461"/>
    <mergeCell ref="AX460:AX461"/>
    <mergeCell ref="AY460:AY461"/>
    <mergeCell ref="AZ460:AZ461"/>
    <mergeCell ref="AO460:AO461"/>
    <mergeCell ref="AP460:AP461"/>
    <mergeCell ref="AQ460:AQ461"/>
    <mergeCell ref="AR460:AR461"/>
    <mergeCell ref="AS460:AS461"/>
    <mergeCell ref="AT460:AT461"/>
    <mergeCell ref="R460:V461"/>
    <mergeCell ref="W460:AB461"/>
    <mergeCell ref="AC460:AE460"/>
    <mergeCell ref="AG460:AI460"/>
    <mergeCell ref="AK460:AM460"/>
    <mergeCell ref="AN460:AN461"/>
    <mergeCell ref="A460:A461"/>
    <mergeCell ref="B460:H461"/>
    <mergeCell ref="I460:J461"/>
    <mergeCell ref="K460:K461"/>
    <mergeCell ref="L460:M461"/>
    <mergeCell ref="N460:Q461"/>
    <mergeCell ref="BM462:BM463"/>
    <mergeCell ref="BN462:BN463"/>
    <mergeCell ref="BO462:BO463"/>
    <mergeCell ref="BP462:BP463"/>
    <mergeCell ref="AC463:AE463"/>
    <mergeCell ref="AG463:AI463"/>
    <mergeCell ref="AK463:AM463"/>
    <mergeCell ref="BG462:BG463"/>
    <mergeCell ref="BH462:BH463"/>
    <mergeCell ref="BI462:BI463"/>
    <mergeCell ref="BJ462:BJ463"/>
    <mergeCell ref="BK462:BK463"/>
    <mergeCell ref="BL462:BL463"/>
    <mergeCell ref="BA462:BA463"/>
    <mergeCell ref="BB462:BB463"/>
    <mergeCell ref="BC462:BC463"/>
    <mergeCell ref="BD462:BD463"/>
    <mergeCell ref="BE462:BE463"/>
    <mergeCell ref="BF462:BF463"/>
    <mergeCell ref="AU462:AU463"/>
    <mergeCell ref="AV462:AV463"/>
    <mergeCell ref="AW462:AW463"/>
    <mergeCell ref="AX462:AX463"/>
    <mergeCell ref="AY462:AY463"/>
    <mergeCell ref="AZ462:AZ463"/>
    <mergeCell ref="AO462:AO463"/>
    <mergeCell ref="AP462:AP463"/>
    <mergeCell ref="AQ462:AQ463"/>
    <mergeCell ref="AR462:AR463"/>
    <mergeCell ref="AS462:AS463"/>
    <mergeCell ref="AT462:AT463"/>
    <mergeCell ref="R462:V463"/>
    <mergeCell ref="W462:AB463"/>
    <mergeCell ref="AC462:AE462"/>
    <mergeCell ref="AG462:AI462"/>
    <mergeCell ref="AK462:AM462"/>
    <mergeCell ref="AN462:AN463"/>
    <mergeCell ref="A466:A467"/>
    <mergeCell ref="B466:H467"/>
    <mergeCell ref="I466:J467"/>
    <mergeCell ref="K466:K467"/>
    <mergeCell ref="L466:M467"/>
    <mergeCell ref="N466:Q467"/>
    <mergeCell ref="BM464:BM465"/>
    <mergeCell ref="BN464:BN465"/>
    <mergeCell ref="BO464:BO465"/>
    <mergeCell ref="BP464:BP465"/>
    <mergeCell ref="AC465:AE465"/>
    <mergeCell ref="AG465:AI465"/>
    <mergeCell ref="AK465:AM465"/>
    <mergeCell ref="BG464:BG465"/>
    <mergeCell ref="BH464:BH465"/>
    <mergeCell ref="BI464:BI465"/>
    <mergeCell ref="BJ464:BJ465"/>
    <mergeCell ref="BK464:BK465"/>
    <mergeCell ref="BL464:BL465"/>
    <mergeCell ref="BA464:BA465"/>
    <mergeCell ref="BB464:BB465"/>
    <mergeCell ref="BC464:BC465"/>
    <mergeCell ref="BD464:BD465"/>
    <mergeCell ref="BE464:BE465"/>
    <mergeCell ref="BF464:BF465"/>
    <mergeCell ref="AU464:AU465"/>
    <mergeCell ref="AV464:AV465"/>
    <mergeCell ref="AW464:AW465"/>
    <mergeCell ref="AX464:AX465"/>
    <mergeCell ref="AY464:AY465"/>
    <mergeCell ref="AZ464:AZ465"/>
    <mergeCell ref="AO464:AO465"/>
    <mergeCell ref="AP464:AP465"/>
    <mergeCell ref="AQ464:AQ465"/>
    <mergeCell ref="AR464:AR465"/>
    <mergeCell ref="AS464:AS465"/>
    <mergeCell ref="AT464:AT465"/>
    <mergeCell ref="R464:V465"/>
    <mergeCell ref="W464:AB465"/>
    <mergeCell ref="AC464:AE464"/>
    <mergeCell ref="AG464:AI464"/>
    <mergeCell ref="AK464:AM464"/>
    <mergeCell ref="AN464:AN465"/>
    <mergeCell ref="A464:A465"/>
    <mergeCell ref="B464:H465"/>
    <mergeCell ref="I464:J465"/>
    <mergeCell ref="K464:K465"/>
    <mergeCell ref="L464:M465"/>
    <mergeCell ref="N464:Q465"/>
    <mergeCell ref="BM466:BM467"/>
    <mergeCell ref="BN466:BN467"/>
    <mergeCell ref="BO466:BO467"/>
    <mergeCell ref="BP466:BP467"/>
    <mergeCell ref="AC467:AE467"/>
    <mergeCell ref="AG467:AI467"/>
    <mergeCell ref="AK467:AM467"/>
    <mergeCell ref="BG466:BG467"/>
    <mergeCell ref="BH466:BH467"/>
    <mergeCell ref="BI466:BI467"/>
    <mergeCell ref="BJ466:BJ467"/>
    <mergeCell ref="BK466:BK467"/>
    <mergeCell ref="BL466:BL467"/>
    <mergeCell ref="BA466:BA467"/>
    <mergeCell ref="BB466:BB467"/>
    <mergeCell ref="BC466:BC467"/>
    <mergeCell ref="BD466:BD467"/>
    <mergeCell ref="BE466:BE467"/>
    <mergeCell ref="BF466:BF467"/>
    <mergeCell ref="AU466:AU467"/>
    <mergeCell ref="AV466:AV467"/>
    <mergeCell ref="AW466:AW467"/>
    <mergeCell ref="AX466:AX467"/>
    <mergeCell ref="AY466:AY467"/>
    <mergeCell ref="AZ466:AZ467"/>
    <mergeCell ref="AO466:AO467"/>
    <mergeCell ref="AP466:AP467"/>
    <mergeCell ref="AQ466:AQ467"/>
    <mergeCell ref="AR466:AR467"/>
    <mergeCell ref="AS466:AS467"/>
    <mergeCell ref="AT466:AT467"/>
    <mergeCell ref="R466:V467"/>
    <mergeCell ref="W466:AB467"/>
    <mergeCell ref="AC466:AE466"/>
    <mergeCell ref="AG466:AI466"/>
    <mergeCell ref="AK466:AM466"/>
    <mergeCell ref="AN466:AN467"/>
    <mergeCell ref="A470:A471"/>
    <mergeCell ref="B470:H471"/>
    <mergeCell ref="I470:J471"/>
    <mergeCell ref="K470:K471"/>
    <mergeCell ref="L470:M471"/>
    <mergeCell ref="N470:Q471"/>
    <mergeCell ref="BM468:BM469"/>
    <mergeCell ref="BN468:BN469"/>
    <mergeCell ref="BO468:BO469"/>
    <mergeCell ref="BP468:BP469"/>
    <mergeCell ref="AC469:AE469"/>
    <mergeCell ref="AG469:AI469"/>
    <mergeCell ref="AK469:AM469"/>
    <mergeCell ref="BG468:BG469"/>
    <mergeCell ref="BH468:BH469"/>
    <mergeCell ref="BI468:BI469"/>
    <mergeCell ref="BJ468:BJ469"/>
    <mergeCell ref="BK468:BK469"/>
    <mergeCell ref="BL468:BL469"/>
    <mergeCell ref="BA468:BA469"/>
    <mergeCell ref="BB468:BB469"/>
    <mergeCell ref="BC468:BC469"/>
    <mergeCell ref="BD468:BD469"/>
    <mergeCell ref="BE468:BE469"/>
    <mergeCell ref="BF468:BF469"/>
    <mergeCell ref="AU468:AU469"/>
    <mergeCell ref="AV468:AV469"/>
    <mergeCell ref="AW468:AW469"/>
    <mergeCell ref="AX468:AX469"/>
    <mergeCell ref="AY468:AY469"/>
    <mergeCell ref="AZ468:AZ469"/>
    <mergeCell ref="AO468:AO469"/>
    <mergeCell ref="AP468:AP469"/>
    <mergeCell ref="AQ468:AQ469"/>
    <mergeCell ref="AR468:AR469"/>
    <mergeCell ref="AS468:AS469"/>
    <mergeCell ref="AT468:AT469"/>
    <mergeCell ref="R468:V469"/>
    <mergeCell ref="W468:AB469"/>
    <mergeCell ref="AC468:AE468"/>
    <mergeCell ref="AG468:AI468"/>
    <mergeCell ref="AK468:AM468"/>
    <mergeCell ref="AN468:AN469"/>
    <mergeCell ref="A468:A469"/>
    <mergeCell ref="B468:H469"/>
    <mergeCell ref="I468:J469"/>
    <mergeCell ref="K468:K469"/>
    <mergeCell ref="L468:M469"/>
    <mergeCell ref="N468:Q469"/>
    <mergeCell ref="BM470:BM471"/>
    <mergeCell ref="BN470:BN471"/>
    <mergeCell ref="BO470:BO471"/>
    <mergeCell ref="BP470:BP471"/>
    <mergeCell ref="AC471:AE471"/>
    <mergeCell ref="AG471:AI471"/>
    <mergeCell ref="AK471:AM471"/>
    <mergeCell ref="BG470:BG471"/>
    <mergeCell ref="BH470:BH471"/>
    <mergeCell ref="BI470:BI471"/>
    <mergeCell ref="BJ470:BJ471"/>
    <mergeCell ref="BK470:BK471"/>
    <mergeCell ref="BL470:BL471"/>
    <mergeCell ref="BA470:BA471"/>
    <mergeCell ref="BB470:BB471"/>
    <mergeCell ref="BC470:BC471"/>
    <mergeCell ref="BD470:BD471"/>
    <mergeCell ref="BE470:BE471"/>
    <mergeCell ref="BF470:BF471"/>
    <mergeCell ref="AU470:AU471"/>
    <mergeCell ref="AV470:AV471"/>
    <mergeCell ref="AW470:AW471"/>
    <mergeCell ref="AX470:AX471"/>
    <mergeCell ref="AY470:AY471"/>
    <mergeCell ref="AZ470:AZ471"/>
    <mergeCell ref="AO470:AO471"/>
    <mergeCell ref="AP470:AP471"/>
    <mergeCell ref="AQ470:AQ471"/>
    <mergeCell ref="AR470:AR471"/>
    <mergeCell ref="AS470:AS471"/>
    <mergeCell ref="AT470:AT471"/>
    <mergeCell ref="R470:V471"/>
    <mergeCell ref="W470:AB471"/>
    <mergeCell ref="AC470:AE470"/>
    <mergeCell ref="AG470:AI470"/>
    <mergeCell ref="AK470:AM470"/>
    <mergeCell ref="AN470:AN471"/>
    <mergeCell ref="A474:A475"/>
    <mergeCell ref="B474:H475"/>
    <mergeCell ref="I474:J475"/>
    <mergeCell ref="K474:K475"/>
    <mergeCell ref="L474:M475"/>
    <mergeCell ref="N474:Q475"/>
    <mergeCell ref="BM472:BM473"/>
    <mergeCell ref="BN472:BN473"/>
    <mergeCell ref="BO472:BO473"/>
    <mergeCell ref="BP472:BP473"/>
    <mergeCell ref="AC473:AE473"/>
    <mergeCell ref="AG473:AI473"/>
    <mergeCell ref="AK473:AM473"/>
    <mergeCell ref="BG472:BG473"/>
    <mergeCell ref="BH472:BH473"/>
    <mergeCell ref="BI472:BI473"/>
    <mergeCell ref="BJ472:BJ473"/>
    <mergeCell ref="BK472:BK473"/>
    <mergeCell ref="BL472:BL473"/>
    <mergeCell ref="BA472:BA473"/>
    <mergeCell ref="BB472:BB473"/>
    <mergeCell ref="BC472:BC473"/>
    <mergeCell ref="BD472:BD473"/>
    <mergeCell ref="BE472:BE473"/>
    <mergeCell ref="BF472:BF473"/>
    <mergeCell ref="AU472:AU473"/>
    <mergeCell ref="AV472:AV473"/>
    <mergeCell ref="AW472:AW473"/>
    <mergeCell ref="AX472:AX473"/>
    <mergeCell ref="AY472:AY473"/>
    <mergeCell ref="AZ472:AZ473"/>
    <mergeCell ref="AO472:AO473"/>
    <mergeCell ref="AP472:AP473"/>
    <mergeCell ref="AQ472:AQ473"/>
    <mergeCell ref="AR472:AR473"/>
    <mergeCell ref="AS472:AS473"/>
    <mergeCell ref="AT472:AT473"/>
    <mergeCell ref="R472:V473"/>
    <mergeCell ref="W472:AB473"/>
    <mergeCell ref="AC472:AE472"/>
    <mergeCell ref="AG472:AI472"/>
    <mergeCell ref="AK472:AM472"/>
    <mergeCell ref="AN472:AN473"/>
    <mergeCell ref="A472:A473"/>
    <mergeCell ref="B472:H473"/>
    <mergeCell ref="I472:J473"/>
    <mergeCell ref="K472:K473"/>
    <mergeCell ref="L472:M473"/>
    <mergeCell ref="N472:Q473"/>
    <mergeCell ref="BM474:BM475"/>
    <mergeCell ref="BN474:BN475"/>
    <mergeCell ref="BO474:BO475"/>
    <mergeCell ref="BP474:BP475"/>
    <mergeCell ref="AC475:AE475"/>
    <mergeCell ref="AG475:AI475"/>
    <mergeCell ref="AK475:AM475"/>
    <mergeCell ref="BG474:BG475"/>
    <mergeCell ref="BH474:BH475"/>
    <mergeCell ref="BI474:BI475"/>
    <mergeCell ref="BJ474:BJ475"/>
    <mergeCell ref="BK474:BK475"/>
    <mergeCell ref="BL474:BL475"/>
    <mergeCell ref="BA474:BA475"/>
    <mergeCell ref="BB474:BB475"/>
    <mergeCell ref="BC474:BC475"/>
    <mergeCell ref="BD474:BD475"/>
    <mergeCell ref="BE474:BE475"/>
    <mergeCell ref="BF474:BF475"/>
    <mergeCell ref="AU474:AU475"/>
    <mergeCell ref="AV474:AV475"/>
    <mergeCell ref="AW474:AW475"/>
    <mergeCell ref="AX474:AX475"/>
    <mergeCell ref="AY474:AY475"/>
    <mergeCell ref="AZ474:AZ475"/>
    <mergeCell ref="AO474:AO475"/>
    <mergeCell ref="AP474:AP475"/>
    <mergeCell ref="AQ474:AQ475"/>
    <mergeCell ref="AR474:AR475"/>
    <mergeCell ref="AS474:AS475"/>
    <mergeCell ref="AT474:AT475"/>
    <mergeCell ref="R474:V475"/>
    <mergeCell ref="W474:AB475"/>
    <mergeCell ref="AC474:AE474"/>
    <mergeCell ref="AG474:AI474"/>
    <mergeCell ref="AK474:AM474"/>
    <mergeCell ref="AN474:AN475"/>
    <mergeCell ref="A478:A479"/>
    <mergeCell ref="B478:H479"/>
    <mergeCell ref="I478:J479"/>
    <mergeCell ref="K478:K479"/>
    <mergeCell ref="L478:M479"/>
    <mergeCell ref="N478:Q479"/>
    <mergeCell ref="BM476:BM477"/>
    <mergeCell ref="BN476:BN477"/>
    <mergeCell ref="BO476:BO477"/>
    <mergeCell ref="BP476:BP477"/>
    <mergeCell ref="AC477:AE477"/>
    <mergeCell ref="AG477:AI477"/>
    <mergeCell ref="AK477:AM477"/>
    <mergeCell ref="BG476:BG477"/>
    <mergeCell ref="BH476:BH477"/>
    <mergeCell ref="BI476:BI477"/>
    <mergeCell ref="BJ476:BJ477"/>
    <mergeCell ref="BK476:BK477"/>
    <mergeCell ref="BL476:BL477"/>
    <mergeCell ref="BA476:BA477"/>
    <mergeCell ref="BB476:BB477"/>
    <mergeCell ref="BC476:BC477"/>
    <mergeCell ref="BD476:BD477"/>
    <mergeCell ref="BE476:BE477"/>
    <mergeCell ref="BF476:BF477"/>
    <mergeCell ref="AU476:AU477"/>
    <mergeCell ref="AV476:AV477"/>
    <mergeCell ref="AW476:AW477"/>
    <mergeCell ref="AX476:AX477"/>
    <mergeCell ref="AY476:AY477"/>
    <mergeCell ref="AZ476:AZ477"/>
    <mergeCell ref="AO476:AO477"/>
    <mergeCell ref="AP476:AP477"/>
    <mergeCell ref="AQ476:AQ477"/>
    <mergeCell ref="AR476:AR477"/>
    <mergeCell ref="AS476:AS477"/>
    <mergeCell ref="AT476:AT477"/>
    <mergeCell ref="R476:V477"/>
    <mergeCell ref="W476:AB477"/>
    <mergeCell ref="AC476:AE476"/>
    <mergeCell ref="AG476:AI476"/>
    <mergeCell ref="AK476:AM476"/>
    <mergeCell ref="AN476:AN477"/>
    <mergeCell ref="A476:A477"/>
    <mergeCell ref="B476:H477"/>
    <mergeCell ref="I476:J477"/>
    <mergeCell ref="K476:K477"/>
    <mergeCell ref="L476:M477"/>
    <mergeCell ref="N476:Q477"/>
    <mergeCell ref="BM478:BM479"/>
    <mergeCell ref="BN478:BN479"/>
    <mergeCell ref="BO478:BO479"/>
    <mergeCell ref="BP478:BP479"/>
    <mergeCell ref="AC479:AE479"/>
    <mergeCell ref="AG479:AI479"/>
    <mergeCell ref="AK479:AM479"/>
    <mergeCell ref="BG478:BG479"/>
    <mergeCell ref="BH478:BH479"/>
    <mergeCell ref="BI478:BI479"/>
    <mergeCell ref="BJ478:BJ479"/>
    <mergeCell ref="BK478:BK479"/>
    <mergeCell ref="BL478:BL479"/>
    <mergeCell ref="BA478:BA479"/>
    <mergeCell ref="BB478:BB479"/>
    <mergeCell ref="BC478:BC479"/>
    <mergeCell ref="BD478:BD479"/>
    <mergeCell ref="BE478:BE479"/>
    <mergeCell ref="BF478:BF479"/>
    <mergeCell ref="AU478:AU479"/>
    <mergeCell ref="AV478:AV479"/>
    <mergeCell ref="AW478:AW479"/>
    <mergeCell ref="AX478:AX479"/>
    <mergeCell ref="AY478:AY479"/>
    <mergeCell ref="AZ478:AZ479"/>
    <mergeCell ref="AO478:AO479"/>
    <mergeCell ref="AP478:AP479"/>
    <mergeCell ref="AQ478:AQ479"/>
    <mergeCell ref="AR478:AR479"/>
    <mergeCell ref="AS478:AS479"/>
    <mergeCell ref="AT478:AT479"/>
    <mergeCell ref="R478:V479"/>
    <mergeCell ref="W478:AB479"/>
    <mergeCell ref="AC478:AE478"/>
    <mergeCell ref="AG478:AI478"/>
    <mergeCell ref="AK478:AM478"/>
    <mergeCell ref="AN478:AN479"/>
    <mergeCell ref="A482:A483"/>
    <mergeCell ref="B482:H483"/>
    <mergeCell ref="I482:J483"/>
    <mergeCell ref="K482:K483"/>
    <mergeCell ref="L482:M483"/>
    <mergeCell ref="N482:Q483"/>
    <mergeCell ref="BM480:BM481"/>
    <mergeCell ref="BN480:BN481"/>
    <mergeCell ref="BO480:BO481"/>
    <mergeCell ref="BP480:BP481"/>
    <mergeCell ref="AC481:AE481"/>
    <mergeCell ref="AG481:AI481"/>
    <mergeCell ref="AK481:AM481"/>
    <mergeCell ref="BG480:BG481"/>
    <mergeCell ref="BH480:BH481"/>
    <mergeCell ref="BI480:BI481"/>
    <mergeCell ref="BJ480:BJ481"/>
    <mergeCell ref="BK480:BK481"/>
    <mergeCell ref="BL480:BL481"/>
    <mergeCell ref="BA480:BA481"/>
    <mergeCell ref="BB480:BB481"/>
    <mergeCell ref="BC480:BC481"/>
    <mergeCell ref="BD480:BD481"/>
    <mergeCell ref="BE480:BE481"/>
    <mergeCell ref="BF480:BF481"/>
    <mergeCell ref="AU480:AU481"/>
    <mergeCell ref="AV480:AV481"/>
    <mergeCell ref="AW480:AW481"/>
    <mergeCell ref="AX480:AX481"/>
    <mergeCell ref="AY480:AY481"/>
    <mergeCell ref="AZ480:AZ481"/>
    <mergeCell ref="AO480:AO481"/>
    <mergeCell ref="AP480:AP481"/>
    <mergeCell ref="AQ480:AQ481"/>
    <mergeCell ref="AR480:AR481"/>
    <mergeCell ref="AS480:AS481"/>
    <mergeCell ref="AT480:AT481"/>
    <mergeCell ref="R480:V481"/>
    <mergeCell ref="W480:AB481"/>
    <mergeCell ref="AC480:AE480"/>
    <mergeCell ref="AG480:AI480"/>
    <mergeCell ref="AK480:AM480"/>
    <mergeCell ref="AN480:AN481"/>
    <mergeCell ref="A480:A481"/>
    <mergeCell ref="B480:H481"/>
    <mergeCell ref="I480:J481"/>
    <mergeCell ref="K480:K481"/>
    <mergeCell ref="L480:M481"/>
    <mergeCell ref="N480:Q481"/>
    <mergeCell ref="BM482:BM483"/>
    <mergeCell ref="BN482:BN483"/>
    <mergeCell ref="BO482:BO483"/>
    <mergeCell ref="BP482:BP483"/>
    <mergeCell ref="AC483:AE483"/>
    <mergeCell ref="AG483:AI483"/>
    <mergeCell ref="AK483:AM483"/>
    <mergeCell ref="BG482:BG483"/>
    <mergeCell ref="BH482:BH483"/>
    <mergeCell ref="BI482:BI483"/>
    <mergeCell ref="BJ482:BJ483"/>
    <mergeCell ref="BK482:BK483"/>
    <mergeCell ref="BL482:BL483"/>
    <mergeCell ref="BA482:BA483"/>
    <mergeCell ref="BB482:BB483"/>
    <mergeCell ref="BC482:BC483"/>
    <mergeCell ref="BD482:BD483"/>
    <mergeCell ref="BE482:BE483"/>
    <mergeCell ref="BF482:BF483"/>
    <mergeCell ref="AU482:AU483"/>
    <mergeCell ref="AV482:AV483"/>
    <mergeCell ref="AW482:AW483"/>
    <mergeCell ref="AX482:AX483"/>
    <mergeCell ref="AY482:AY483"/>
    <mergeCell ref="AZ482:AZ483"/>
    <mergeCell ref="AO482:AO483"/>
    <mergeCell ref="AP482:AP483"/>
    <mergeCell ref="AQ482:AQ483"/>
    <mergeCell ref="AR482:AR483"/>
    <mergeCell ref="AS482:AS483"/>
    <mergeCell ref="AT482:AT483"/>
    <mergeCell ref="R482:V483"/>
    <mergeCell ref="W482:AB483"/>
    <mergeCell ref="AC482:AE482"/>
    <mergeCell ref="AG482:AI482"/>
    <mergeCell ref="AK482:AM482"/>
    <mergeCell ref="AN482:AN483"/>
    <mergeCell ref="A486:A487"/>
    <mergeCell ref="B486:H487"/>
    <mergeCell ref="I486:J487"/>
    <mergeCell ref="K486:K487"/>
    <mergeCell ref="L486:M487"/>
    <mergeCell ref="N486:Q487"/>
    <mergeCell ref="BM484:BM485"/>
    <mergeCell ref="BN484:BN485"/>
    <mergeCell ref="BO484:BO485"/>
    <mergeCell ref="BP484:BP485"/>
    <mergeCell ref="AC485:AE485"/>
    <mergeCell ref="AG485:AI485"/>
    <mergeCell ref="AK485:AM485"/>
    <mergeCell ref="BG484:BG485"/>
    <mergeCell ref="BH484:BH485"/>
    <mergeCell ref="BI484:BI485"/>
    <mergeCell ref="BJ484:BJ485"/>
    <mergeCell ref="BK484:BK485"/>
    <mergeCell ref="BL484:BL485"/>
    <mergeCell ref="BA484:BA485"/>
    <mergeCell ref="BB484:BB485"/>
    <mergeCell ref="BC484:BC485"/>
    <mergeCell ref="BD484:BD485"/>
    <mergeCell ref="BE484:BE485"/>
    <mergeCell ref="BF484:BF485"/>
    <mergeCell ref="AU484:AU485"/>
    <mergeCell ref="AV484:AV485"/>
    <mergeCell ref="AW484:AW485"/>
    <mergeCell ref="AX484:AX485"/>
    <mergeCell ref="AY484:AY485"/>
    <mergeCell ref="AZ484:AZ485"/>
    <mergeCell ref="AO484:AO485"/>
    <mergeCell ref="AP484:AP485"/>
    <mergeCell ref="AQ484:AQ485"/>
    <mergeCell ref="AR484:AR485"/>
    <mergeCell ref="AS484:AS485"/>
    <mergeCell ref="AT484:AT485"/>
    <mergeCell ref="R484:V485"/>
    <mergeCell ref="W484:AB485"/>
    <mergeCell ref="AC484:AE484"/>
    <mergeCell ref="AG484:AI484"/>
    <mergeCell ref="AK484:AM484"/>
    <mergeCell ref="AN484:AN485"/>
    <mergeCell ref="A484:A485"/>
    <mergeCell ref="B484:H485"/>
    <mergeCell ref="I484:J485"/>
    <mergeCell ref="K484:K485"/>
    <mergeCell ref="L484:M485"/>
    <mergeCell ref="N484:Q485"/>
    <mergeCell ref="BM486:BM487"/>
    <mergeCell ref="BN486:BN487"/>
    <mergeCell ref="BO486:BO487"/>
    <mergeCell ref="BP486:BP487"/>
    <mergeCell ref="AC487:AE487"/>
    <mergeCell ref="AG487:AI487"/>
    <mergeCell ref="AK487:AM487"/>
    <mergeCell ref="BG486:BG487"/>
    <mergeCell ref="BH486:BH487"/>
    <mergeCell ref="BI486:BI487"/>
    <mergeCell ref="BJ486:BJ487"/>
    <mergeCell ref="BK486:BK487"/>
    <mergeCell ref="BL486:BL487"/>
    <mergeCell ref="BA486:BA487"/>
    <mergeCell ref="BB486:BB487"/>
    <mergeCell ref="BC486:BC487"/>
    <mergeCell ref="BD486:BD487"/>
    <mergeCell ref="BE486:BE487"/>
    <mergeCell ref="BF486:BF487"/>
    <mergeCell ref="AU486:AU487"/>
    <mergeCell ref="AV486:AV487"/>
    <mergeCell ref="AW486:AW487"/>
    <mergeCell ref="AX486:AX487"/>
    <mergeCell ref="AY486:AY487"/>
    <mergeCell ref="AZ486:AZ487"/>
    <mergeCell ref="AO486:AO487"/>
    <mergeCell ref="AP486:AP487"/>
    <mergeCell ref="AQ486:AQ487"/>
    <mergeCell ref="AR486:AR487"/>
    <mergeCell ref="AS486:AS487"/>
    <mergeCell ref="AT486:AT487"/>
    <mergeCell ref="R486:V487"/>
    <mergeCell ref="W486:AB487"/>
    <mergeCell ref="AC486:AE486"/>
    <mergeCell ref="AG486:AI486"/>
    <mergeCell ref="AK486:AM486"/>
    <mergeCell ref="AN486:AN487"/>
    <mergeCell ref="A490:A491"/>
    <mergeCell ref="B490:H491"/>
    <mergeCell ref="I490:J491"/>
    <mergeCell ref="K490:K491"/>
    <mergeCell ref="L490:M491"/>
    <mergeCell ref="N490:Q491"/>
    <mergeCell ref="BM488:BM489"/>
    <mergeCell ref="BN488:BN489"/>
    <mergeCell ref="BO488:BO489"/>
    <mergeCell ref="BP488:BP489"/>
    <mergeCell ref="AC489:AE489"/>
    <mergeCell ref="AG489:AI489"/>
    <mergeCell ref="AK489:AM489"/>
    <mergeCell ref="BG488:BG489"/>
    <mergeCell ref="BH488:BH489"/>
    <mergeCell ref="BI488:BI489"/>
    <mergeCell ref="BJ488:BJ489"/>
    <mergeCell ref="BK488:BK489"/>
    <mergeCell ref="BL488:BL489"/>
    <mergeCell ref="BA488:BA489"/>
    <mergeCell ref="BB488:BB489"/>
    <mergeCell ref="BC488:BC489"/>
    <mergeCell ref="BD488:BD489"/>
    <mergeCell ref="BE488:BE489"/>
    <mergeCell ref="BF488:BF489"/>
    <mergeCell ref="AU488:AU489"/>
    <mergeCell ref="AV488:AV489"/>
    <mergeCell ref="AW488:AW489"/>
    <mergeCell ref="AX488:AX489"/>
    <mergeCell ref="AY488:AY489"/>
    <mergeCell ref="AZ488:AZ489"/>
    <mergeCell ref="AO488:AO489"/>
    <mergeCell ref="AP488:AP489"/>
    <mergeCell ref="AQ488:AQ489"/>
    <mergeCell ref="AR488:AR489"/>
    <mergeCell ref="AS488:AS489"/>
    <mergeCell ref="AT488:AT489"/>
    <mergeCell ref="R488:V489"/>
    <mergeCell ref="W488:AB489"/>
    <mergeCell ref="AC488:AE488"/>
    <mergeCell ref="AG488:AI488"/>
    <mergeCell ref="AK488:AM488"/>
    <mergeCell ref="AN488:AN489"/>
    <mergeCell ref="A488:A489"/>
    <mergeCell ref="B488:H489"/>
    <mergeCell ref="I488:J489"/>
    <mergeCell ref="K488:K489"/>
    <mergeCell ref="L488:M489"/>
    <mergeCell ref="N488:Q489"/>
    <mergeCell ref="BM490:BM491"/>
    <mergeCell ref="BN490:BN491"/>
    <mergeCell ref="BO490:BO491"/>
    <mergeCell ref="BP490:BP491"/>
    <mergeCell ref="AC491:AE491"/>
    <mergeCell ref="AG491:AI491"/>
    <mergeCell ref="AK491:AM491"/>
    <mergeCell ref="BG490:BG491"/>
    <mergeCell ref="BH490:BH491"/>
    <mergeCell ref="BI490:BI491"/>
    <mergeCell ref="BJ490:BJ491"/>
    <mergeCell ref="BK490:BK491"/>
    <mergeCell ref="BL490:BL491"/>
    <mergeCell ref="BA490:BA491"/>
    <mergeCell ref="BB490:BB491"/>
    <mergeCell ref="BC490:BC491"/>
    <mergeCell ref="BD490:BD491"/>
    <mergeCell ref="BE490:BE491"/>
    <mergeCell ref="BF490:BF491"/>
    <mergeCell ref="AU490:AU491"/>
    <mergeCell ref="AV490:AV491"/>
    <mergeCell ref="AW490:AW491"/>
    <mergeCell ref="AX490:AX491"/>
    <mergeCell ref="AY490:AY491"/>
    <mergeCell ref="AZ490:AZ491"/>
    <mergeCell ref="AO490:AO491"/>
    <mergeCell ref="AP490:AP491"/>
    <mergeCell ref="AQ490:AQ491"/>
    <mergeCell ref="AR490:AR491"/>
    <mergeCell ref="AS490:AS491"/>
    <mergeCell ref="AT490:AT491"/>
    <mergeCell ref="R490:V491"/>
    <mergeCell ref="W490:AB491"/>
    <mergeCell ref="AC490:AE490"/>
    <mergeCell ref="AG490:AI490"/>
    <mergeCell ref="AK490:AM490"/>
    <mergeCell ref="AN490:AN491"/>
    <mergeCell ref="A494:A495"/>
    <mergeCell ref="B494:H495"/>
    <mergeCell ref="I494:J495"/>
    <mergeCell ref="K494:K495"/>
    <mergeCell ref="L494:M495"/>
    <mergeCell ref="N494:Q495"/>
    <mergeCell ref="BM492:BM493"/>
    <mergeCell ref="BN492:BN493"/>
    <mergeCell ref="BO492:BO493"/>
    <mergeCell ref="BP492:BP493"/>
    <mergeCell ref="AC493:AE493"/>
    <mergeCell ref="AG493:AI493"/>
    <mergeCell ref="AK493:AM493"/>
    <mergeCell ref="BG492:BG493"/>
    <mergeCell ref="BH492:BH493"/>
    <mergeCell ref="BI492:BI493"/>
    <mergeCell ref="BJ492:BJ493"/>
    <mergeCell ref="BK492:BK493"/>
    <mergeCell ref="BL492:BL493"/>
    <mergeCell ref="BA492:BA493"/>
    <mergeCell ref="BB492:BB493"/>
    <mergeCell ref="BC492:BC493"/>
    <mergeCell ref="BD492:BD493"/>
    <mergeCell ref="BE492:BE493"/>
    <mergeCell ref="BF492:BF493"/>
    <mergeCell ref="AU492:AU493"/>
    <mergeCell ref="AV492:AV493"/>
    <mergeCell ref="AW492:AW493"/>
    <mergeCell ref="AX492:AX493"/>
    <mergeCell ref="AY492:AY493"/>
    <mergeCell ref="AZ492:AZ493"/>
    <mergeCell ref="AO492:AO493"/>
    <mergeCell ref="AP492:AP493"/>
    <mergeCell ref="AQ492:AQ493"/>
    <mergeCell ref="AR492:AR493"/>
    <mergeCell ref="AS492:AS493"/>
    <mergeCell ref="AT492:AT493"/>
    <mergeCell ref="R492:V493"/>
    <mergeCell ref="W492:AB493"/>
    <mergeCell ref="AC492:AE492"/>
    <mergeCell ref="AG492:AI492"/>
    <mergeCell ref="AK492:AM492"/>
    <mergeCell ref="AN492:AN493"/>
    <mergeCell ref="A492:A493"/>
    <mergeCell ref="B492:H493"/>
    <mergeCell ref="I492:J493"/>
    <mergeCell ref="K492:K493"/>
    <mergeCell ref="L492:M493"/>
    <mergeCell ref="N492:Q493"/>
    <mergeCell ref="BM494:BM495"/>
    <mergeCell ref="BN494:BN495"/>
    <mergeCell ref="BO494:BO495"/>
    <mergeCell ref="BP494:BP495"/>
    <mergeCell ref="AC495:AE495"/>
    <mergeCell ref="AG495:AI495"/>
    <mergeCell ref="AK495:AM495"/>
    <mergeCell ref="BG494:BG495"/>
    <mergeCell ref="BH494:BH495"/>
    <mergeCell ref="BI494:BI495"/>
    <mergeCell ref="BJ494:BJ495"/>
    <mergeCell ref="BK494:BK495"/>
    <mergeCell ref="BL494:BL495"/>
    <mergeCell ref="BA494:BA495"/>
    <mergeCell ref="BB494:BB495"/>
    <mergeCell ref="BC494:BC495"/>
    <mergeCell ref="BD494:BD495"/>
    <mergeCell ref="BE494:BE495"/>
    <mergeCell ref="BF494:BF495"/>
    <mergeCell ref="AU494:AU495"/>
    <mergeCell ref="AV494:AV495"/>
    <mergeCell ref="AW494:AW495"/>
    <mergeCell ref="AX494:AX495"/>
    <mergeCell ref="AY494:AY495"/>
    <mergeCell ref="AZ494:AZ495"/>
    <mergeCell ref="AO494:AO495"/>
    <mergeCell ref="AP494:AP495"/>
    <mergeCell ref="AQ494:AQ495"/>
    <mergeCell ref="AR494:AR495"/>
    <mergeCell ref="AS494:AS495"/>
    <mergeCell ref="AT494:AT495"/>
    <mergeCell ref="R494:V495"/>
    <mergeCell ref="W494:AB495"/>
    <mergeCell ref="AC494:AE494"/>
    <mergeCell ref="AG494:AI494"/>
    <mergeCell ref="AK494:AM494"/>
    <mergeCell ref="AN494:AN495"/>
    <mergeCell ref="A498:A499"/>
    <mergeCell ref="B498:H499"/>
    <mergeCell ref="I498:J499"/>
    <mergeCell ref="K498:K499"/>
    <mergeCell ref="L498:M499"/>
    <mergeCell ref="N498:Q499"/>
    <mergeCell ref="BM496:BM497"/>
    <mergeCell ref="BN496:BN497"/>
    <mergeCell ref="BO496:BO497"/>
    <mergeCell ref="BP496:BP497"/>
    <mergeCell ref="AC497:AE497"/>
    <mergeCell ref="AG497:AI497"/>
    <mergeCell ref="AK497:AM497"/>
    <mergeCell ref="BG496:BG497"/>
    <mergeCell ref="BH496:BH497"/>
    <mergeCell ref="BI496:BI497"/>
    <mergeCell ref="BJ496:BJ497"/>
    <mergeCell ref="BK496:BK497"/>
    <mergeCell ref="BL496:BL497"/>
    <mergeCell ref="BA496:BA497"/>
    <mergeCell ref="BB496:BB497"/>
    <mergeCell ref="BC496:BC497"/>
    <mergeCell ref="BD496:BD497"/>
    <mergeCell ref="BE496:BE497"/>
    <mergeCell ref="BF496:BF497"/>
    <mergeCell ref="AU496:AU497"/>
    <mergeCell ref="AV496:AV497"/>
    <mergeCell ref="AW496:AW497"/>
    <mergeCell ref="AX496:AX497"/>
    <mergeCell ref="AY496:AY497"/>
    <mergeCell ref="AZ496:AZ497"/>
    <mergeCell ref="AO496:AO497"/>
    <mergeCell ref="AP496:AP497"/>
    <mergeCell ref="AQ496:AQ497"/>
    <mergeCell ref="AR496:AR497"/>
    <mergeCell ref="AS496:AS497"/>
    <mergeCell ref="AT496:AT497"/>
    <mergeCell ref="R496:V497"/>
    <mergeCell ref="W496:AB497"/>
    <mergeCell ref="AC496:AE496"/>
    <mergeCell ref="AG496:AI496"/>
    <mergeCell ref="AK496:AM496"/>
    <mergeCell ref="AN496:AN497"/>
    <mergeCell ref="A496:A497"/>
    <mergeCell ref="B496:H497"/>
    <mergeCell ref="I496:J497"/>
    <mergeCell ref="K496:K497"/>
    <mergeCell ref="L496:M497"/>
    <mergeCell ref="N496:Q497"/>
    <mergeCell ref="BM498:BM499"/>
    <mergeCell ref="BN498:BN499"/>
    <mergeCell ref="BO498:BO499"/>
    <mergeCell ref="BP498:BP499"/>
    <mergeCell ref="AC499:AE499"/>
    <mergeCell ref="AG499:AI499"/>
    <mergeCell ref="AK499:AM499"/>
    <mergeCell ref="BG498:BG499"/>
    <mergeCell ref="BH498:BH499"/>
    <mergeCell ref="BI498:BI499"/>
    <mergeCell ref="BJ498:BJ499"/>
    <mergeCell ref="BK498:BK499"/>
    <mergeCell ref="BL498:BL499"/>
    <mergeCell ref="BA498:BA499"/>
    <mergeCell ref="BB498:BB499"/>
    <mergeCell ref="BC498:BC499"/>
    <mergeCell ref="BD498:BD499"/>
    <mergeCell ref="BE498:BE499"/>
    <mergeCell ref="BF498:BF499"/>
    <mergeCell ref="AU498:AU499"/>
    <mergeCell ref="AV498:AV499"/>
    <mergeCell ref="AW498:AW499"/>
    <mergeCell ref="AX498:AX499"/>
    <mergeCell ref="AY498:AY499"/>
    <mergeCell ref="AZ498:AZ499"/>
    <mergeCell ref="AO498:AO499"/>
    <mergeCell ref="AP498:AP499"/>
    <mergeCell ref="AQ498:AQ499"/>
    <mergeCell ref="AR498:AR499"/>
    <mergeCell ref="AS498:AS499"/>
    <mergeCell ref="AT498:AT499"/>
    <mergeCell ref="R498:V499"/>
    <mergeCell ref="W498:AB499"/>
    <mergeCell ref="AC498:AE498"/>
    <mergeCell ref="AG498:AI498"/>
    <mergeCell ref="AK498:AM498"/>
    <mergeCell ref="AN498:AN499"/>
    <mergeCell ref="A502:A503"/>
    <mergeCell ref="B502:H503"/>
    <mergeCell ref="I502:J503"/>
    <mergeCell ref="K502:K503"/>
    <mergeCell ref="L502:M503"/>
    <mergeCell ref="N502:Q503"/>
    <mergeCell ref="BM500:BM501"/>
    <mergeCell ref="BN500:BN501"/>
    <mergeCell ref="BO500:BO501"/>
    <mergeCell ref="BP500:BP501"/>
    <mergeCell ref="AC501:AE501"/>
    <mergeCell ref="AG501:AI501"/>
    <mergeCell ref="AK501:AM501"/>
    <mergeCell ref="BG500:BG501"/>
    <mergeCell ref="BH500:BH501"/>
    <mergeCell ref="BI500:BI501"/>
    <mergeCell ref="BJ500:BJ501"/>
    <mergeCell ref="BK500:BK501"/>
    <mergeCell ref="BL500:BL501"/>
    <mergeCell ref="BA500:BA501"/>
    <mergeCell ref="BB500:BB501"/>
    <mergeCell ref="BC500:BC501"/>
    <mergeCell ref="BD500:BD501"/>
    <mergeCell ref="BE500:BE501"/>
    <mergeCell ref="BF500:BF501"/>
    <mergeCell ref="AU500:AU501"/>
    <mergeCell ref="AV500:AV501"/>
    <mergeCell ref="AW500:AW501"/>
    <mergeCell ref="AX500:AX501"/>
    <mergeCell ref="AY500:AY501"/>
    <mergeCell ref="AZ500:AZ501"/>
    <mergeCell ref="AO500:AO501"/>
    <mergeCell ref="AP500:AP501"/>
    <mergeCell ref="AQ500:AQ501"/>
    <mergeCell ref="AR500:AR501"/>
    <mergeCell ref="AS500:AS501"/>
    <mergeCell ref="AT500:AT501"/>
    <mergeCell ref="R500:V501"/>
    <mergeCell ref="W500:AB501"/>
    <mergeCell ref="AC500:AE500"/>
    <mergeCell ref="AG500:AI500"/>
    <mergeCell ref="AK500:AM500"/>
    <mergeCell ref="AN500:AN501"/>
    <mergeCell ref="A500:A501"/>
    <mergeCell ref="B500:H501"/>
    <mergeCell ref="I500:J501"/>
    <mergeCell ref="K500:K501"/>
    <mergeCell ref="L500:M501"/>
    <mergeCell ref="N500:Q501"/>
    <mergeCell ref="BM502:BM503"/>
    <mergeCell ref="BN502:BN503"/>
    <mergeCell ref="BO502:BO503"/>
    <mergeCell ref="BP502:BP503"/>
    <mergeCell ref="AC503:AE503"/>
    <mergeCell ref="AG503:AI503"/>
    <mergeCell ref="AK503:AM503"/>
    <mergeCell ref="BG502:BG503"/>
    <mergeCell ref="BH502:BH503"/>
    <mergeCell ref="BI502:BI503"/>
    <mergeCell ref="BJ502:BJ503"/>
    <mergeCell ref="BK502:BK503"/>
    <mergeCell ref="BL502:BL503"/>
    <mergeCell ref="BA502:BA503"/>
    <mergeCell ref="BB502:BB503"/>
    <mergeCell ref="BC502:BC503"/>
    <mergeCell ref="BD502:BD503"/>
    <mergeCell ref="BE502:BE503"/>
    <mergeCell ref="BF502:BF503"/>
    <mergeCell ref="AU502:AU503"/>
    <mergeCell ref="AV502:AV503"/>
    <mergeCell ref="AW502:AW503"/>
    <mergeCell ref="AX502:AX503"/>
    <mergeCell ref="AY502:AY503"/>
    <mergeCell ref="AZ502:AZ503"/>
    <mergeCell ref="AO502:AO503"/>
    <mergeCell ref="AP502:AP503"/>
    <mergeCell ref="AQ502:AQ503"/>
    <mergeCell ref="AR502:AR503"/>
    <mergeCell ref="AS502:AS503"/>
    <mergeCell ref="AT502:AT503"/>
    <mergeCell ref="R502:V503"/>
    <mergeCell ref="W502:AB503"/>
    <mergeCell ref="AC502:AE502"/>
    <mergeCell ref="AG502:AI502"/>
    <mergeCell ref="AK502:AM502"/>
    <mergeCell ref="AN502:AN503"/>
    <mergeCell ref="A506:A507"/>
    <mergeCell ref="B506:H507"/>
    <mergeCell ref="I506:J507"/>
    <mergeCell ref="K506:K507"/>
    <mergeCell ref="L506:M507"/>
    <mergeCell ref="N506:Q507"/>
    <mergeCell ref="BM504:BM505"/>
    <mergeCell ref="BN504:BN505"/>
    <mergeCell ref="BO504:BO505"/>
    <mergeCell ref="BP504:BP505"/>
    <mergeCell ref="AC505:AE505"/>
    <mergeCell ref="AG505:AI505"/>
    <mergeCell ref="AK505:AM505"/>
    <mergeCell ref="BG504:BG505"/>
    <mergeCell ref="BH504:BH505"/>
    <mergeCell ref="BI504:BI505"/>
    <mergeCell ref="BJ504:BJ505"/>
    <mergeCell ref="BK504:BK505"/>
    <mergeCell ref="BL504:BL505"/>
    <mergeCell ref="BA504:BA505"/>
    <mergeCell ref="BB504:BB505"/>
    <mergeCell ref="BC504:BC505"/>
    <mergeCell ref="BD504:BD505"/>
    <mergeCell ref="BE504:BE505"/>
    <mergeCell ref="BF504:BF505"/>
    <mergeCell ref="AU504:AU505"/>
    <mergeCell ref="AV504:AV505"/>
    <mergeCell ref="AW504:AW505"/>
    <mergeCell ref="AX504:AX505"/>
    <mergeCell ref="AY504:AY505"/>
    <mergeCell ref="AZ504:AZ505"/>
    <mergeCell ref="AO504:AO505"/>
    <mergeCell ref="AP504:AP505"/>
    <mergeCell ref="AQ504:AQ505"/>
    <mergeCell ref="AR504:AR505"/>
    <mergeCell ref="AS504:AS505"/>
    <mergeCell ref="AT504:AT505"/>
    <mergeCell ref="R504:V505"/>
    <mergeCell ref="W504:AB505"/>
    <mergeCell ref="AC504:AE504"/>
    <mergeCell ref="AG504:AI504"/>
    <mergeCell ref="AK504:AM504"/>
    <mergeCell ref="AN504:AN505"/>
    <mergeCell ref="A504:A505"/>
    <mergeCell ref="B504:H505"/>
    <mergeCell ref="I504:J505"/>
    <mergeCell ref="K504:K505"/>
    <mergeCell ref="L504:M505"/>
    <mergeCell ref="N504:Q505"/>
    <mergeCell ref="BM506:BM507"/>
    <mergeCell ref="BN506:BN507"/>
    <mergeCell ref="BO506:BO507"/>
    <mergeCell ref="BP506:BP507"/>
    <mergeCell ref="AC507:AE507"/>
    <mergeCell ref="AG507:AI507"/>
    <mergeCell ref="AK507:AM507"/>
    <mergeCell ref="BG506:BG507"/>
    <mergeCell ref="BH506:BH507"/>
    <mergeCell ref="BI506:BI507"/>
    <mergeCell ref="BJ506:BJ507"/>
    <mergeCell ref="BK506:BK507"/>
    <mergeCell ref="BL506:BL507"/>
    <mergeCell ref="BA506:BA507"/>
    <mergeCell ref="BB506:BB507"/>
    <mergeCell ref="BC506:BC507"/>
    <mergeCell ref="BD506:BD507"/>
    <mergeCell ref="BE506:BE507"/>
    <mergeCell ref="BF506:BF507"/>
    <mergeCell ref="AU506:AU507"/>
    <mergeCell ref="AV506:AV507"/>
    <mergeCell ref="AW506:AW507"/>
    <mergeCell ref="AX506:AX507"/>
    <mergeCell ref="AY506:AY507"/>
    <mergeCell ref="AZ506:AZ507"/>
    <mergeCell ref="AO506:AO507"/>
    <mergeCell ref="AP506:AP507"/>
    <mergeCell ref="AQ506:AQ507"/>
    <mergeCell ref="AR506:AR507"/>
    <mergeCell ref="AS506:AS507"/>
    <mergeCell ref="AT506:AT507"/>
    <mergeCell ref="R506:V507"/>
    <mergeCell ref="W506:AB507"/>
    <mergeCell ref="AC506:AE506"/>
    <mergeCell ref="AG506:AI506"/>
    <mergeCell ref="AK506:AM506"/>
    <mergeCell ref="AN506:AN507"/>
    <mergeCell ref="A510:A511"/>
    <mergeCell ref="B510:H511"/>
    <mergeCell ref="I510:J511"/>
    <mergeCell ref="K510:K511"/>
    <mergeCell ref="L510:M511"/>
    <mergeCell ref="N510:Q511"/>
    <mergeCell ref="BM508:BM509"/>
    <mergeCell ref="BN508:BN509"/>
    <mergeCell ref="BO508:BO509"/>
    <mergeCell ref="BP508:BP509"/>
    <mergeCell ref="AC509:AE509"/>
    <mergeCell ref="AG509:AI509"/>
    <mergeCell ref="AK509:AM509"/>
    <mergeCell ref="BG508:BG509"/>
    <mergeCell ref="BH508:BH509"/>
    <mergeCell ref="BI508:BI509"/>
    <mergeCell ref="BJ508:BJ509"/>
    <mergeCell ref="BK508:BK509"/>
    <mergeCell ref="BL508:BL509"/>
    <mergeCell ref="BA508:BA509"/>
    <mergeCell ref="BB508:BB509"/>
    <mergeCell ref="BC508:BC509"/>
    <mergeCell ref="BD508:BD509"/>
    <mergeCell ref="BE508:BE509"/>
    <mergeCell ref="BF508:BF509"/>
    <mergeCell ref="AU508:AU509"/>
    <mergeCell ref="AV508:AV509"/>
    <mergeCell ref="AW508:AW509"/>
    <mergeCell ref="AX508:AX509"/>
    <mergeCell ref="AY508:AY509"/>
    <mergeCell ref="AZ508:AZ509"/>
    <mergeCell ref="AO508:AO509"/>
    <mergeCell ref="AP508:AP509"/>
    <mergeCell ref="AQ508:AQ509"/>
    <mergeCell ref="AR508:AR509"/>
    <mergeCell ref="AS508:AS509"/>
    <mergeCell ref="AT508:AT509"/>
    <mergeCell ref="R508:V509"/>
    <mergeCell ref="W508:AB509"/>
    <mergeCell ref="AC508:AE508"/>
    <mergeCell ref="AG508:AI508"/>
    <mergeCell ref="AK508:AM508"/>
    <mergeCell ref="AN508:AN509"/>
    <mergeCell ref="A508:A509"/>
    <mergeCell ref="B508:H509"/>
    <mergeCell ref="I508:J509"/>
    <mergeCell ref="K508:K509"/>
    <mergeCell ref="L508:M509"/>
    <mergeCell ref="N508:Q509"/>
    <mergeCell ref="BM510:BM511"/>
    <mergeCell ref="BN510:BN511"/>
    <mergeCell ref="BO510:BO511"/>
    <mergeCell ref="BP510:BP511"/>
    <mergeCell ref="AC511:AE511"/>
    <mergeCell ref="AG511:AI511"/>
    <mergeCell ref="AK511:AM511"/>
    <mergeCell ref="BG510:BG511"/>
    <mergeCell ref="BH510:BH511"/>
    <mergeCell ref="BI510:BI511"/>
    <mergeCell ref="BJ510:BJ511"/>
    <mergeCell ref="BK510:BK511"/>
    <mergeCell ref="BL510:BL511"/>
    <mergeCell ref="BA510:BA511"/>
    <mergeCell ref="BB510:BB511"/>
    <mergeCell ref="BC510:BC511"/>
    <mergeCell ref="BD510:BD511"/>
    <mergeCell ref="BE510:BE511"/>
    <mergeCell ref="BF510:BF511"/>
    <mergeCell ref="AU510:AU511"/>
    <mergeCell ref="AV510:AV511"/>
    <mergeCell ref="AW510:AW511"/>
    <mergeCell ref="AX510:AX511"/>
    <mergeCell ref="AY510:AY511"/>
    <mergeCell ref="AZ510:AZ511"/>
    <mergeCell ref="AO510:AO511"/>
    <mergeCell ref="AP510:AP511"/>
    <mergeCell ref="AQ510:AQ511"/>
    <mergeCell ref="AR510:AR511"/>
    <mergeCell ref="AS510:AS511"/>
    <mergeCell ref="AT510:AT511"/>
    <mergeCell ref="R510:V511"/>
    <mergeCell ref="W510:AB511"/>
    <mergeCell ref="AC510:AE510"/>
    <mergeCell ref="AG510:AI510"/>
    <mergeCell ref="AK510:AM510"/>
    <mergeCell ref="AN510:AN511"/>
    <mergeCell ref="A514:A515"/>
    <mergeCell ref="B514:H515"/>
    <mergeCell ref="I514:J515"/>
    <mergeCell ref="K514:K515"/>
    <mergeCell ref="L514:M515"/>
    <mergeCell ref="N514:Q515"/>
    <mergeCell ref="BM512:BM513"/>
    <mergeCell ref="BN512:BN513"/>
    <mergeCell ref="BO512:BO513"/>
    <mergeCell ref="BP512:BP513"/>
    <mergeCell ref="AC513:AE513"/>
    <mergeCell ref="AG513:AI513"/>
    <mergeCell ref="AK513:AM513"/>
    <mergeCell ref="BG512:BG513"/>
    <mergeCell ref="BH512:BH513"/>
    <mergeCell ref="BI512:BI513"/>
    <mergeCell ref="BJ512:BJ513"/>
    <mergeCell ref="BK512:BK513"/>
    <mergeCell ref="BL512:BL513"/>
    <mergeCell ref="BA512:BA513"/>
    <mergeCell ref="BB512:BB513"/>
    <mergeCell ref="BC512:BC513"/>
    <mergeCell ref="BD512:BD513"/>
    <mergeCell ref="BE512:BE513"/>
    <mergeCell ref="BF512:BF513"/>
    <mergeCell ref="AU512:AU513"/>
    <mergeCell ref="AV512:AV513"/>
    <mergeCell ref="AW512:AW513"/>
    <mergeCell ref="AX512:AX513"/>
    <mergeCell ref="AY512:AY513"/>
    <mergeCell ref="AZ512:AZ513"/>
    <mergeCell ref="AO512:AO513"/>
    <mergeCell ref="AP512:AP513"/>
    <mergeCell ref="AQ512:AQ513"/>
    <mergeCell ref="AR512:AR513"/>
    <mergeCell ref="AS512:AS513"/>
    <mergeCell ref="AT512:AT513"/>
    <mergeCell ref="R512:V513"/>
    <mergeCell ref="W512:AB513"/>
    <mergeCell ref="AC512:AE512"/>
    <mergeCell ref="AG512:AI512"/>
    <mergeCell ref="AK512:AM512"/>
    <mergeCell ref="AN512:AN513"/>
    <mergeCell ref="A512:A513"/>
    <mergeCell ref="B512:H513"/>
    <mergeCell ref="I512:J513"/>
    <mergeCell ref="K512:K513"/>
    <mergeCell ref="L512:M513"/>
    <mergeCell ref="N512:Q513"/>
    <mergeCell ref="BM514:BM515"/>
    <mergeCell ref="BN514:BN515"/>
    <mergeCell ref="BO514:BO515"/>
    <mergeCell ref="BP514:BP515"/>
    <mergeCell ref="AC515:AE515"/>
    <mergeCell ref="AG515:AI515"/>
    <mergeCell ref="AK515:AM515"/>
    <mergeCell ref="BG514:BG515"/>
    <mergeCell ref="BH514:BH515"/>
    <mergeCell ref="BI514:BI515"/>
    <mergeCell ref="BJ514:BJ515"/>
    <mergeCell ref="BK514:BK515"/>
    <mergeCell ref="BL514:BL515"/>
    <mergeCell ref="BA514:BA515"/>
    <mergeCell ref="BB514:BB515"/>
    <mergeCell ref="BC514:BC515"/>
    <mergeCell ref="BD514:BD515"/>
    <mergeCell ref="BE514:BE515"/>
    <mergeCell ref="BF514:BF515"/>
    <mergeCell ref="AU514:AU515"/>
    <mergeCell ref="AV514:AV515"/>
    <mergeCell ref="AW514:AW515"/>
    <mergeCell ref="AX514:AX515"/>
    <mergeCell ref="AY514:AY515"/>
    <mergeCell ref="AZ514:AZ515"/>
    <mergeCell ref="AO514:AO515"/>
    <mergeCell ref="AP514:AP515"/>
    <mergeCell ref="AQ514:AQ515"/>
    <mergeCell ref="AR514:AR515"/>
    <mergeCell ref="AS514:AS515"/>
    <mergeCell ref="AT514:AT515"/>
    <mergeCell ref="R514:V515"/>
    <mergeCell ref="W514:AB515"/>
    <mergeCell ref="AC514:AE514"/>
    <mergeCell ref="AG514:AI514"/>
    <mergeCell ref="AK514:AM514"/>
    <mergeCell ref="AN514:AN515"/>
    <mergeCell ref="A518:A519"/>
    <mergeCell ref="B518:H519"/>
    <mergeCell ref="I518:J519"/>
    <mergeCell ref="K518:K519"/>
    <mergeCell ref="L518:M519"/>
    <mergeCell ref="N518:Q519"/>
    <mergeCell ref="BM516:BM517"/>
    <mergeCell ref="BN516:BN517"/>
    <mergeCell ref="BO516:BO517"/>
    <mergeCell ref="BP516:BP517"/>
    <mergeCell ref="AC517:AE517"/>
    <mergeCell ref="AG517:AI517"/>
    <mergeCell ref="AK517:AM517"/>
    <mergeCell ref="BG516:BG517"/>
    <mergeCell ref="BH516:BH517"/>
    <mergeCell ref="BI516:BI517"/>
    <mergeCell ref="BJ516:BJ517"/>
    <mergeCell ref="BK516:BK517"/>
    <mergeCell ref="BL516:BL517"/>
    <mergeCell ref="BA516:BA517"/>
    <mergeCell ref="BB516:BB517"/>
    <mergeCell ref="BC516:BC517"/>
    <mergeCell ref="BD516:BD517"/>
    <mergeCell ref="BE516:BE517"/>
    <mergeCell ref="BF516:BF517"/>
    <mergeCell ref="AU516:AU517"/>
    <mergeCell ref="AV516:AV517"/>
    <mergeCell ref="AW516:AW517"/>
    <mergeCell ref="AX516:AX517"/>
    <mergeCell ref="AY516:AY517"/>
    <mergeCell ref="AZ516:AZ517"/>
    <mergeCell ref="AO516:AO517"/>
    <mergeCell ref="AP516:AP517"/>
    <mergeCell ref="AQ516:AQ517"/>
    <mergeCell ref="AR516:AR517"/>
    <mergeCell ref="AS516:AS517"/>
    <mergeCell ref="AT516:AT517"/>
    <mergeCell ref="R516:V517"/>
    <mergeCell ref="W516:AB517"/>
    <mergeCell ref="AC516:AE516"/>
    <mergeCell ref="AG516:AI516"/>
    <mergeCell ref="AK516:AM516"/>
    <mergeCell ref="AN516:AN517"/>
    <mergeCell ref="A516:A517"/>
    <mergeCell ref="B516:H517"/>
    <mergeCell ref="I516:J517"/>
    <mergeCell ref="K516:K517"/>
    <mergeCell ref="L516:M517"/>
    <mergeCell ref="N516:Q517"/>
    <mergeCell ref="BM518:BM519"/>
    <mergeCell ref="BN518:BN519"/>
    <mergeCell ref="BO518:BO519"/>
    <mergeCell ref="BP518:BP519"/>
    <mergeCell ref="AC519:AE519"/>
    <mergeCell ref="AG519:AI519"/>
    <mergeCell ref="AK519:AM519"/>
    <mergeCell ref="BG518:BG519"/>
    <mergeCell ref="BH518:BH519"/>
    <mergeCell ref="BI518:BI519"/>
    <mergeCell ref="BJ518:BJ519"/>
    <mergeCell ref="BK518:BK519"/>
    <mergeCell ref="BL518:BL519"/>
    <mergeCell ref="BA518:BA519"/>
    <mergeCell ref="BB518:BB519"/>
    <mergeCell ref="BC518:BC519"/>
    <mergeCell ref="BD518:BD519"/>
    <mergeCell ref="BE518:BE519"/>
    <mergeCell ref="BF518:BF519"/>
    <mergeCell ref="AU518:AU519"/>
    <mergeCell ref="AV518:AV519"/>
    <mergeCell ref="AW518:AW519"/>
    <mergeCell ref="AX518:AX519"/>
    <mergeCell ref="AY518:AY519"/>
    <mergeCell ref="AZ518:AZ519"/>
    <mergeCell ref="AO518:AO519"/>
    <mergeCell ref="AP518:AP519"/>
    <mergeCell ref="AQ518:AQ519"/>
    <mergeCell ref="AR518:AR519"/>
    <mergeCell ref="AS518:AS519"/>
    <mergeCell ref="AT518:AT519"/>
    <mergeCell ref="R518:V519"/>
    <mergeCell ref="W518:AB519"/>
    <mergeCell ref="AC518:AE518"/>
    <mergeCell ref="AG518:AI518"/>
    <mergeCell ref="AK518:AM518"/>
    <mergeCell ref="AN518:AN519"/>
    <mergeCell ref="A522:A523"/>
    <mergeCell ref="B522:H523"/>
    <mergeCell ref="I522:J523"/>
    <mergeCell ref="K522:K523"/>
    <mergeCell ref="L522:M523"/>
    <mergeCell ref="N522:Q523"/>
    <mergeCell ref="BM520:BM521"/>
    <mergeCell ref="BN520:BN521"/>
    <mergeCell ref="BO520:BO521"/>
    <mergeCell ref="BP520:BP521"/>
    <mergeCell ref="AC521:AE521"/>
    <mergeCell ref="AG521:AI521"/>
    <mergeCell ref="AK521:AM521"/>
    <mergeCell ref="BG520:BG521"/>
    <mergeCell ref="BH520:BH521"/>
    <mergeCell ref="BI520:BI521"/>
    <mergeCell ref="BJ520:BJ521"/>
    <mergeCell ref="BK520:BK521"/>
    <mergeCell ref="BL520:BL521"/>
    <mergeCell ref="BA520:BA521"/>
    <mergeCell ref="BB520:BB521"/>
    <mergeCell ref="BC520:BC521"/>
    <mergeCell ref="BD520:BD521"/>
    <mergeCell ref="BE520:BE521"/>
    <mergeCell ref="BF520:BF521"/>
    <mergeCell ref="AU520:AU521"/>
    <mergeCell ref="AV520:AV521"/>
    <mergeCell ref="AW520:AW521"/>
    <mergeCell ref="AX520:AX521"/>
    <mergeCell ref="AY520:AY521"/>
    <mergeCell ref="AZ520:AZ521"/>
    <mergeCell ref="AO520:AO521"/>
    <mergeCell ref="AP520:AP521"/>
    <mergeCell ref="AQ520:AQ521"/>
    <mergeCell ref="AR520:AR521"/>
    <mergeCell ref="AS520:AS521"/>
    <mergeCell ref="AT520:AT521"/>
    <mergeCell ref="R520:V521"/>
    <mergeCell ref="W520:AB521"/>
    <mergeCell ref="AC520:AE520"/>
    <mergeCell ref="AG520:AI520"/>
    <mergeCell ref="AK520:AM520"/>
    <mergeCell ref="AN520:AN521"/>
    <mergeCell ref="A520:A521"/>
    <mergeCell ref="B520:H521"/>
    <mergeCell ref="I520:J521"/>
    <mergeCell ref="K520:K521"/>
    <mergeCell ref="L520:M521"/>
    <mergeCell ref="N520:Q521"/>
    <mergeCell ref="BM522:BM523"/>
    <mergeCell ref="BN522:BN523"/>
    <mergeCell ref="BO522:BO523"/>
    <mergeCell ref="BP522:BP523"/>
    <mergeCell ref="AC523:AE523"/>
    <mergeCell ref="AG523:AI523"/>
    <mergeCell ref="AK523:AM523"/>
    <mergeCell ref="BG522:BG523"/>
    <mergeCell ref="BH522:BH523"/>
    <mergeCell ref="BI522:BI523"/>
    <mergeCell ref="BJ522:BJ523"/>
    <mergeCell ref="BK522:BK523"/>
    <mergeCell ref="BL522:BL523"/>
    <mergeCell ref="BA522:BA523"/>
    <mergeCell ref="BB522:BB523"/>
    <mergeCell ref="BC522:BC523"/>
    <mergeCell ref="BD522:BD523"/>
    <mergeCell ref="BE522:BE523"/>
    <mergeCell ref="BF522:BF523"/>
    <mergeCell ref="AU522:AU523"/>
    <mergeCell ref="AV522:AV523"/>
    <mergeCell ref="AW522:AW523"/>
    <mergeCell ref="AX522:AX523"/>
    <mergeCell ref="AY522:AY523"/>
    <mergeCell ref="AZ522:AZ523"/>
    <mergeCell ref="AO522:AO523"/>
    <mergeCell ref="AP522:AP523"/>
    <mergeCell ref="AQ522:AQ523"/>
    <mergeCell ref="AR522:AR523"/>
    <mergeCell ref="AS522:AS523"/>
    <mergeCell ref="AT522:AT523"/>
    <mergeCell ref="R522:V523"/>
    <mergeCell ref="W522:AB523"/>
    <mergeCell ref="AC522:AE522"/>
    <mergeCell ref="AG522:AI522"/>
    <mergeCell ref="AK522:AM522"/>
    <mergeCell ref="AN522:AN523"/>
    <mergeCell ref="A526:A527"/>
    <mergeCell ref="B526:H527"/>
    <mergeCell ref="I526:J527"/>
    <mergeCell ref="K526:K527"/>
    <mergeCell ref="L526:M527"/>
    <mergeCell ref="N526:Q527"/>
    <mergeCell ref="BM524:BM525"/>
    <mergeCell ref="BN524:BN525"/>
    <mergeCell ref="BO524:BO525"/>
    <mergeCell ref="BP524:BP525"/>
    <mergeCell ref="AC525:AE525"/>
    <mergeCell ref="AG525:AI525"/>
    <mergeCell ref="AK525:AM525"/>
    <mergeCell ref="BG524:BG525"/>
    <mergeCell ref="BH524:BH525"/>
    <mergeCell ref="BI524:BI525"/>
    <mergeCell ref="BJ524:BJ525"/>
    <mergeCell ref="BK524:BK525"/>
    <mergeCell ref="BL524:BL525"/>
    <mergeCell ref="BA524:BA525"/>
    <mergeCell ref="BB524:BB525"/>
    <mergeCell ref="BC524:BC525"/>
    <mergeCell ref="BD524:BD525"/>
    <mergeCell ref="BE524:BE525"/>
    <mergeCell ref="BF524:BF525"/>
    <mergeCell ref="AU524:AU525"/>
    <mergeCell ref="AV524:AV525"/>
    <mergeCell ref="AW524:AW525"/>
    <mergeCell ref="AX524:AX525"/>
    <mergeCell ref="AY524:AY525"/>
    <mergeCell ref="AZ524:AZ525"/>
    <mergeCell ref="AO524:AO525"/>
    <mergeCell ref="AP524:AP525"/>
    <mergeCell ref="AQ524:AQ525"/>
    <mergeCell ref="AR524:AR525"/>
    <mergeCell ref="AS524:AS525"/>
    <mergeCell ref="AT524:AT525"/>
    <mergeCell ref="R524:V525"/>
    <mergeCell ref="W524:AB525"/>
    <mergeCell ref="AC524:AE524"/>
    <mergeCell ref="AG524:AI524"/>
    <mergeCell ref="AK524:AM524"/>
    <mergeCell ref="AN524:AN525"/>
    <mergeCell ref="A524:A525"/>
    <mergeCell ref="B524:H525"/>
    <mergeCell ref="I524:J525"/>
    <mergeCell ref="K524:K525"/>
    <mergeCell ref="L524:M525"/>
    <mergeCell ref="N524:Q525"/>
    <mergeCell ref="BM526:BM527"/>
    <mergeCell ref="BN526:BN527"/>
    <mergeCell ref="BO526:BO527"/>
    <mergeCell ref="BP526:BP527"/>
    <mergeCell ref="AC527:AE527"/>
    <mergeCell ref="AG527:AI527"/>
    <mergeCell ref="AK527:AM527"/>
    <mergeCell ref="BG526:BG527"/>
    <mergeCell ref="BH526:BH527"/>
    <mergeCell ref="BI526:BI527"/>
    <mergeCell ref="BJ526:BJ527"/>
    <mergeCell ref="BK526:BK527"/>
    <mergeCell ref="BL526:BL527"/>
    <mergeCell ref="BA526:BA527"/>
    <mergeCell ref="BB526:BB527"/>
    <mergeCell ref="BC526:BC527"/>
    <mergeCell ref="BD526:BD527"/>
    <mergeCell ref="BE526:BE527"/>
    <mergeCell ref="BF526:BF527"/>
    <mergeCell ref="AU526:AU527"/>
    <mergeCell ref="AV526:AV527"/>
    <mergeCell ref="AW526:AW527"/>
    <mergeCell ref="AX526:AX527"/>
    <mergeCell ref="AY526:AY527"/>
    <mergeCell ref="AZ526:AZ527"/>
    <mergeCell ref="AO526:AO527"/>
    <mergeCell ref="AP526:AP527"/>
    <mergeCell ref="AQ526:AQ527"/>
    <mergeCell ref="AR526:AR527"/>
    <mergeCell ref="AS526:AS527"/>
    <mergeCell ref="AT526:AT527"/>
    <mergeCell ref="R526:V527"/>
    <mergeCell ref="W526:AB527"/>
    <mergeCell ref="AC526:AE526"/>
    <mergeCell ref="AG526:AI526"/>
    <mergeCell ref="AK526:AM526"/>
    <mergeCell ref="AN526:AN527"/>
    <mergeCell ref="A530:A531"/>
    <mergeCell ref="B530:H531"/>
    <mergeCell ref="I530:J531"/>
    <mergeCell ref="K530:K531"/>
    <mergeCell ref="L530:M531"/>
    <mergeCell ref="N530:Q531"/>
    <mergeCell ref="BM528:BM529"/>
    <mergeCell ref="BN528:BN529"/>
    <mergeCell ref="BO528:BO529"/>
    <mergeCell ref="BP528:BP529"/>
    <mergeCell ref="AC529:AE529"/>
    <mergeCell ref="AG529:AI529"/>
    <mergeCell ref="AK529:AM529"/>
    <mergeCell ref="BG528:BG529"/>
    <mergeCell ref="BH528:BH529"/>
    <mergeCell ref="BI528:BI529"/>
    <mergeCell ref="BJ528:BJ529"/>
    <mergeCell ref="BK528:BK529"/>
    <mergeCell ref="BL528:BL529"/>
    <mergeCell ref="BA528:BA529"/>
    <mergeCell ref="BB528:BB529"/>
    <mergeCell ref="BC528:BC529"/>
    <mergeCell ref="BD528:BD529"/>
    <mergeCell ref="BE528:BE529"/>
    <mergeCell ref="BF528:BF529"/>
    <mergeCell ref="AU528:AU529"/>
    <mergeCell ref="AV528:AV529"/>
    <mergeCell ref="AW528:AW529"/>
    <mergeCell ref="AX528:AX529"/>
    <mergeCell ref="AY528:AY529"/>
    <mergeCell ref="AZ528:AZ529"/>
    <mergeCell ref="AO528:AO529"/>
    <mergeCell ref="AP528:AP529"/>
    <mergeCell ref="AQ528:AQ529"/>
    <mergeCell ref="AR528:AR529"/>
    <mergeCell ref="AS528:AS529"/>
    <mergeCell ref="AT528:AT529"/>
    <mergeCell ref="R528:V529"/>
    <mergeCell ref="W528:AB529"/>
    <mergeCell ref="AC528:AE528"/>
    <mergeCell ref="AG528:AI528"/>
    <mergeCell ref="AK528:AM528"/>
    <mergeCell ref="AN528:AN529"/>
    <mergeCell ref="A528:A529"/>
    <mergeCell ref="B528:H529"/>
    <mergeCell ref="I528:J529"/>
    <mergeCell ref="K528:K529"/>
    <mergeCell ref="L528:M529"/>
    <mergeCell ref="N528:Q529"/>
    <mergeCell ref="BM530:BM531"/>
    <mergeCell ref="BN530:BN531"/>
    <mergeCell ref="BO530:BO531"/>
    <mergeCell ref="BP530:BP531"/>
    <mergeCell ref="AC531:AE531"/>
    <mergeCell ref="AG531:AI531"/>
    <mergeCell ref="AK531:AM531"/>
    <mergeCell ref="BG530:BG531"/>
    <mergeCell ref="BH530:BH531"/>
    <mergeCell ref="BI530:BI531"/>
    <mergeCell ref="BJ530:BJ531"/>
    <mergeCell ref="BK530:BK531"/>
    <mergeCell ref="BL530:BL531"/>
    <mergeCell ref="BA530:BA531"/>
    <mergeCell ref="BB530:BB531"/>
    <mergeCell ref="BC530:BC531"/>
    <mergeCell ref="BD530:BD531"/>
    <mergeCell ref="BE530:BE531"/>
    <mergeCell ref="BF530:BF531"/>
    <mergeCell ref="AU530:AU531"/>
    <mergeCell ref="AV530:AV531"/>
    <mergeCell ref="AW530:AW531"/>
    <mergeCell ref="AX530:AX531"/>
    <mergeCell ref="AY530:AY531"/>
    <mergeCell ref="AZ530:AZ531"/>
    <mergeCell ref="AO530:AO531"/>
    <mergeCell ref="AP530:AP531"/>
    <mergeCell ref="AQ530:AQ531"/>
    <mergeCell ref="AR530:AR531"/>
    <mergeCell ref="AS530:AS531"/>
    <mergeCell ref="AT530:AT531"/>
    <mergeCell ref="R530:V531"/>
    <mergeCell ref="W530:AB531"/>
    <mergeCell ref="AC530:AE530"/>
    <mergeCell ref="AG530:AI530"/>
    <mergeCell ref="AK530:AM530"/>
    <mergeCell ref="AN530:AN531"/>
    <mergeCell ref="A534:A535"/>
    <mergeCell ref="B534:H535"/>
    <mergeCell ref="I534:J535"/>
    <mergeCell ref="K534:K535"/>
    <mergeCell ref="L534:M535"/>
    <mergeCell ref="N534:Q535"/>
    <mergeCell ref="BM532:BM533"/>
    <mergeCell ref="BN532:BN533"/>
    <mergeCell ref="BO532:BO533"/>
    <mergeCell ref="BP532:BP533"/>
    <mergeCell ref="AC533:AE533"/>
    <mergeCell ref="AG533:AI533"/>
    <mergeCell ref="AK533:AM533"/>
    <mergeCell ref="BG532:BG533"/>
    <mergeCell ref="BH532:BH533"/>
    <mergeCell ref="BI532:BI533"/>
    <mergeCell ref="BJ532:BJ533"/>
    <mergeCell ref="BK532:BK533"/>
    <mergeCell ref="BL532:BL533"/>
    <mergeCell ref="BA532:BA533"/>
    <mergeCell ref="BB532:BB533"/>
    <mergeCell ref="BC532:BC533"/>
    <mergeCell ref="BD532:BD533"/>
    <mergeCell ref="BE532:BE533"/>
    <mergeCell ref="BF532:BF533"/>
    <mergeCell ref="AU532:AU533"/>
    <mergeCell ref="AV532:AV533"/>
    <mergeCell ref="AW532:AW533"/>
    <mergeCell ref="AX532:AX533"/>
    <mergeCell ref="AY532:AY533"/>
    <mergeCell ref="AZ532:AZ533"/>
    <mergeCell ref="AO532:AO533"/>
    <mergeCell ref="AP532:AP533"/>
    <mergeCell ref="AQ532:AQ533"/>
    <mergeCell ref="AR532:AR533"/>
    <mergeCell ref="AS532:AS533"/>
    <mergeCell ref="AT532:AT533"/>
    <mergeCell ref="R532:V533"/>
    <mergeCell ref="W532:AB533"/>
    <mergeCell ref="AC532:AE532"/>
    <mergeCell ref="AG532:AI532"/>
    <mergeCell ref="AK532:AM532"/>
    <mergeCell ref="AN532:AN533"/>
    <mergeCell ref="A532:A533"/>
    <mergeCell ref="B532:H533"/>
    <mergeCell ref="I532:J533"/>
    <mergeCell ref="K532:K533"/>
    <mergeCell ref="L532:M533"/>
    <mergeCell ref="N532:Q533"/>
    <mergeCell ref="BM534:BM535"/>
    <mergeCell ref="BN534:BN535"/>
    <mergeCell ref="BO534:BO535"/>
    <mergeCell ref="BP534:BP535"/>
    <mergeCell ref="AC535:AE535"/>
    <mergeCell ref="AG535:AI535"/>
    <mergeCell ref="AK535:AM535"/>
    <mergeCell ref="BG534:BG535"/>
    <mergeCell ref="BH534:BH535"/>
    <mergeCell ref="BI534:BI535"/>
    <mergeCell ref="BJ534:BJ535"/>
    <mergeCell ref="BK534:BK535"/>
    <mergeCell ref="BL534:BL535"/>
    <mergeCell ref="BA534:BA535"/>
    <mergeCell ref="BB534:BB535"/>
    <mergeCell ref="BC534:BC535"/>
    <mergeCell ref="BD534:BD535"/>
    <mergeCell ref="BE534:BE535"/>
    <mergeCell ref="BF534:BF535"/>
    <mergeCell ref="AU534:AU535"/>
    <mergeCell ref="AV534:AV535"/>
    <mergeCell ref="AW534:AW535"/>
    <mergeCell ref="AX534:AX535"/>
    <mergeCell ref="AY534:AY535"/>
    <mergeCell ref="AZ534:AZ535"/>
    <mergeCell ref="AO534:AO535"/>
    <mergeCell ref="AP534:AP535"/>
    <mergeCell ref="AQ534:AQ535"/>
    <mergeCell ref="AR534:AR535"/>
    <mergeCell ref="AS534:AS535"/>
    <mergeCell ref="AT534:AT535"/>
    <mergeCell ref="R534:V535"/>
    <mergeCell ref="W534:AB535"/>
    <mergeCell ref="AC534:AE534"/>
    <mergeCell ref="AG534:AI534"/>
    <mergeCell ref="AK534:AM534"/>
    <mergeCell ref="AN534:AN535"/>
    <mergeCell ref="A538:A539"/>
    <mergeCell ref="B538:H539"/>
    <mergeCell ref="I538:J539"/>
    <mergeCell ref="K538:K539"/>
    <mergeCell ref="L538:M539"/>
    <mergeCell ref="N538:Q539"/>
    <mergeCell ref="BM536:BM537"/>
    <mergeCell ref="BN536:BN537"/>
    <mergeCell ref="BO536:BO537"/>
    <mergeCell ref="BP536:BP537"/>
    <mergeCell ref="AC537:AE537"/>
    <mergeCell ref="AG537:AI537"/>
    <mergeCell ref="AK537:AM537"/>
    <mergeCell ref="BG536:BG537"/>
    <mergeCell ref="BH536:BH537"/>
    <mergeCell ref="BI536:BI537"/>
    <mergeCell ref="BJ536:BJ537"/>
    <mergeCell ref="BK536:BK537"/>
    <mergeCell ref="BL536:BL537"/>
    <mergeCell ref="BA536:BA537"/>
    <mergeCell ref="BB536:BB537"/>
    <mergeCell ref="BC536:BC537"/>
    <mergeCell ref="BD536:BD537"/>
    <mergeCell ref="BE536:BE537"/>
    <mergeCell ref="BF536:BF537"/>
    <mergeCell ref="AU536:AU537"/>
    <mergeCell ref="AV536:AV537"/>
    <mergeCell ref="AW536:AW537"/>
    <mergeCell ref="AX536:AX537"/>
    <mergeCell ref="AY536:AY537"/>
    <mergeCell ref="AZ536:AZ537"/>
    <mergeCell ref="AO536:AO537"/>
    <mergeCell ref="AP536:AP537"/>
    <mergeCell ref="AQ536:AQ537"/>
    <mergeCell ref="AR536:AR537"/>
    <mergeCell ref="AS536:AS537"/>
    <mergeCell ref="AT536:AT537"/>
    <mergeCell ref="R536:V537"/>
    <mergeCell ref="W536:AB537"/>
    <mergeCell ref="AC536:AE536"/>
    <mergeCell ref="AG536:AI536"/>
    <mergeCell ref="AK536:AM536"/>
    <mergeCell ref="AN536:AN537"/>
    <mergeCell ref="A536:A537"/>
    <mergeCell ref="B536:H537"/>
    <mergeCell ref="I536:J537"/>
    <mergeCell ref="K536:K537"/>
    <mergeCell ref="L536:M537"/>
    <mergeCell ref="N536:Q537"/>
    <mergeCell ref="BM538:BM539"/>
    <mergeCell ref="BN538:BN539"/>
    <mergeCell ref="BO538:BO539"/>
    <mergeCell ref="BP538:BP539"/>
    <mergeCell ref="AC539:AE539"/>
    <mergeCell ref="AG539:AI539"/>
    <mergeCell ref="AK539:AM539"/>
    <mergeCell ref="BG538:BG539"/>
    <mergeCell ref="BH538:BH539"/>
    <mergeCell ref="BI538:BI539"/>
    <mergeCell ref="BJ538:BJ539"/>
    <mergeCell ref="BK538:BK539"/>
    <mergeCell ref="BL538:BL539"/>
    <mergeCell ref="BA538:BA539"/>
    <mergeCell ref="BB538:BB539"/>
    <mergeCell ref="BC538:BC539"/>
    <mergeCell ref="BD538:BD539"/>
    <mergeCell ref="BE538:BE539"/>
    <mergeCell ref="BF538:BF539"/>
    <mergeCell ref="AU538:AU539"/>
    <mergeCell ref="AV538:AV539"/>
    <mergeCell ref="AW538:AW539"/>
    <mergeCell ref="AX538:AX539"/>
    <mergeCell ref="AY538:AY539"/>
    <mergeCell ref="AZ538:AZ539"/>
    <mergeCell ref="AO538:AO539"/>
    <mergeCell ref="AP538:AP539"/>
    <mergeCell ref="AQ538:AQ539"/>
    <mergeCell ref="AR538:AR539"/>
    <mergeCell ref="AS538:AS539"/>
    <mergeCell ref="AT538:AT539"/>
    <mergeCell ref="R538:V539"/>
    <mergeCell ref="W538:AB539"/>
    <mergeCell ref="AC538:AE538"/>
    <mergeCell ref="AG538:AI538"/>
    <mergeCell ref="AK538:AM538"/>
    <mergeCell ref="AN538:AN539"/>
    <mergeCell ref="A542:A543"/>
    <mergeCell ref="B542:H543"/>
    <mergeCell ref="I542:J543"/>
    <mergeCell ref="K542:K543"/>
    <mergeCell ref="L542:M543"/>
    <mergeCell ref="N542:Q543"/>
    <mergeCell ref="BM540:BM541"/>
    <mergeCell ref="BN540:BN541"/>
    <mergeCell ref="BO540:BO541"/>
    <mergeCell ref="BP540:BP541"/>
    <mergeCell ref="AC541:AE541"/>
    <mergeCell ref="AG541:AI541"/>
    <mergeCell ref="AK541:AM541"/>
    <mergeCell ref="BG540:BG541"/>
    <mergeCell ref="BH540:BH541"/>
    <mergeCell ref="BI540:BI541"/>
    <mergeCell ref="BJ540:BJ541"/>
    <mergeCell ref="BK540:BK541"/>
    <mergeCell ref="BL540:BL541"/>
    <mergeCell ref="BA540:BA541"/>
    <mergeCell ref="BB540:BB541"/>
    <mergeCell ref="BC540:BC541"/>
    <mergeCell ref="BD540:BD541"/>
    <mergeCell ref="BE540:BE541"/>
    <mergeCell ref="BF540:BF541"/>
    <mergeCell ref="AU540:AU541"/>
    <mergeCell ref="AV540:AV541"/>
    <mergeCell ref="AW540:AW541"/>
    <mergeCell ref="AX540:AX541"/>
    <mergeCell ref="AY540:AY541"/>
    <mergeCell ref="AZ540:AZ541"/>
    <mergeCell ref="AO540:AO541"/>
    <mergeCell ref="AP540:AP541"/>
    <mergeCell ref="AQ540:AQ541"/>
    <mergeCell ref="AR540:AR541"/>
    <mergeCell ref="AS540:AS541"/>
    <mergeCell ref="AT540:AT541"/>
    <mergeCell ref="R540:V541"/>
    <mergeCell ref="W540:AB541"/>
    <mergeCell ref="AC540:AE540"/>
    <mergeCell ref="AG540:AI540"/>
    <mergeCell ref="AK540:AM540"/>
    <mergeCell ref="AN540:AN541"/>
    <mergeCell ref="A540:A541"/>
    <mergeCell ref="B540:H541"/>
    <mergeCell ref="I540:J541"/>
    <mergeCell ref="K540:K541"/>
    <mergeCell ref="L540:M541"/>
    <mergeCell ref="N540:Q541"/>
    <mergeCell ref="BM542:BM543"/>
    <mergeCell ref="BN542:BN543"/>
    <mergeCell ref="BO542:BO543"/>
    <mergeCell ref="BP542:BP543"/>
    <mergeCell ref="AC543:AE543"/>
    <mergeCell ref="AG543:AI543"/>
    <mergeCell ref="AK543:AM543"/>
    <mergeCell ref="BG542:BG543"/>
    <mergeCell ref="BH542:BH543"/>
    <mergeCell ref="BI542:BI543"/>
    <mergeCell ref="BJ542:BJ543"/>
    <mergeCell ref="BK542:BK543"/>
    <mergeCell ref="BL542:BL543"/>
    <mergeCell ref="BA542:BA543"/>
    <mergeCell ref="BB542:BB543"/>
    <mergeCell ref="BC542:BC543"/>
    <mergeCell ref="BD542:BD543"/>
    <mergeCell ref="BE542:BE543"/>
    <mergeCell ref="BF542:BF543"/>
    <mergeCell ref="AU542:AU543"/>
    <mergeCell ref="AV542:AV543"/>
    <mergeCell ref="AW542:AW543"/>
    <mergeCell ref="AX542:AX543"/>
    <mergeCell ref="AY542:AY543"/>
    <mergeCell ref="AZ542:AZ543"/>
    <mergeCell ref="AO542:AO543"/>
    <mergeCell ref="AP542:AP543"/>
    <mergeCell ref="AQ542:AQ543"/>
    <mergeCell ref="AR542:AR543"/>
    <mergeCell ref="AS542:AS543"/>
    <mergeCell ref="AT542:AT543"/>
    <mergeCell ref="R542:V543"/>
    <mergeCell ref="W542:AB543"/>
    <mergeCell ref="AC542:AE542"/>
    <mergeCell ref="AG542:AI542"/>
    <mergeCell ref="AK542:AM542"/>
    <mergeCell ref="AN542:AN543"/>
    <mergeCell ref="A546:A547"/>
    <mergeCell ref="B546:H547"/>
    <mergeCell ref="I546:J547"/>
    <mergeCell ref="K546:K547"/>
    <mergeCell ref="L546:M547"/>
    <mergeCell ref="N546:Q547"/>
    <mergeCell ref="BM544:BM545"/>
    <mergeCell ref="BN544:BN545"/>
    <mergeCell ref="BO544:BO545"/>
    <mergeCell ref="BP544:BP545"/>
    <mergeCell ref="AC545:AE545"/>
    <mergeCell ref="AG545:AI545"/>
    <mergeCell ref="AK545:AM545"/>
    <mergeCell ref="BG544:BG545"/>
    <mergeCell ref="BH544:BH545"/>
    <mergeCell ref="BI544:BI545"/>
    <mergeCell ref="BJ544:BJ545"/>
    <mergeCell ref="BK544:BK545"/>
    <mergeCell ref="BL544:BL545"/>
    <mergeCell ref="BA544:BA545"/>
    <mergeCell ref="BB544:BB545"/>
    <mergeCell ref="BC544:BC545"/>
    <mergeCell ref="BD544:BD545"/>
    <mergeCell ref="BE544:BE545"/>
    <mergeCell ref="BF544:BF545"/>
    <mergeCell ref="AU544:AU545"/>
    <mergeCell ref="AV544:AV545"/>
    <mergeCell ref="AW544:AW545"/>
    <mergeCell ref="AX544:AX545"/>
    <mergeCell ref="AY544:AY545"/>
    <mergeCell ref="AZ544:AZ545"/>
    <mergeCell ref="AO544:AO545"/>
    <mergeCell ref="AP544:AP545"/>
    <mergeCell ref="AQ544:AQ545"/>
    <mergeCell ref="AR544:AR545"/>
    <mergeCell ref="AS544:AS545"/>
    <mergeCell ref="AT544:AT545"/>
    <mergeCell ref="R544:V545"/>
    <mergeCell ref="W544:AB545"/>
    <mergeCell ref="AC544:AE544"/>
    <mergeCell ref="AG544:AI544"/>
    <mergeCell ref="AK544:AM544"/>
    <mergeCell ref="AN544:AN545"/>
    <mergeCell ref="A544:A545"/>
    <mergeCell ref="B544:H545"/>
    <mergeCell ref="I544:J545"/>
    <mergeCell ref="K544:K545"/>
    <mergeCell ref="L544:M545"/>
    <mergeCell ref="N544:Q545"/>
    <mergeCell ref="BM546:BM547"/>
    <mergeCell ref="BN546:BN547"/>
    <mergeCell ref="BO546:BO547"/>
    <mergeCell ref="BP546:BP547"/>
    <mergeCell ref="AC547:AE547"/>
    <mergeCell ref="AG547:AI547"/>
    <mergeCell ref="AK547:AM547"/>
    <mergeCell ref="BG546:BG547"/>
    <mergeCell ref="BH546:BH547"/>
    <mergeCell ref="BI546:BI547"/>
    <mergeCell ref="BJ546:BJ547"/>
    <mergeCell ref="BK546:BK547"/>
    <mergeCell ref="BL546:BL547"/>
    <mergeCell ref="BA546:BA547"/>
    <mergeCell ref="BB546:BB547"/>
    <mergeCell ref="BC546:BC547"/>
    <mergeCell ref="BD546:BD547"/>
    <mergeCell ref="BE546:BE547"/>
    <mergeCell ref="BF546:BF547"/>
    <mergeCell ref="AU546:AU547"/>
    <mergeCell ref="AV546:AV547"/>
    <mergeCell ref="AW546:AW547"/>
    <mergeCell ref="AX546:AX547"/>
    <mergeCell ref="AY546:AY547"/>
    <mergeCell ref="AZ546:AZ547"/>
    <mergeCell ref="AO546:AO547"/>
    <mergeCell ref="AP546:AP547"/>
    <mergeCell ref="AQ546:AQ547"/>
    <mergeCell ref="AR546:AR547"/>
    <mergeCell ref="AS546:AS547"/>
    <mergeCell ref="AT546:AT547"/>
    <mergeCell ref="R546:V547"/>
    <mergeCell ref="W546:AB547"/>
    <mergeCell ref="AC546:AE546"/>
    <mergeCell ref="AG546:AI546"/>
    <mergeCell ref="AK546:AM546"/>
    <mergeCell ref="AN546:AN547"/>
    <mergeCell ref="A550:A551"/>
    <mergeCell ref="B550:H551"/>
    <mergeCell ref="I550:J551"/>
    <mergeCell ref="K550:K551"/>
    <mergeCell ref="L550:M551"/>
    <mergeCell ref="N550:Q551"/>
    <mergeCell ref="BM548:BM549"/>
    <mergeCell ref="BN548:BN549"/>
    <mergeCell ref="BO548:BO549"/>
    <mergeCell ref="BP548:BP549"/>
    <mergeCell ref="AC549:AE549"/>
    <mergeCell ref="AG549:AI549"/>
    <mergeCell ref="AK549:AM549"/>
    <mergeCell ref="BG548:BG549"/>
    <mergeCell ref="BH548:BH549"/>
    <mergeCell ref="BI548:BI549"/>
    <mergeCell ref="BJ548:BJ549"/>
    <mergeCell ref="BK548:BK549"/>
    <mergeCell ref="BL548:BL549"/>
    <mergeCell ref="BA548:BA549"/>
    <mergeCell ref="BB548:BB549"/>
    <mergeCell ref="BC548:BC549"/>
    <mergeCell ref="BD548:BD549"/>
    <mergeCell ref="BE548:BE549"/>
    <mergeCell ref="BF548:BF549"/>
    <mergeCell ref="AU548:AU549"/>
    <mergeCell ref="AV548:AV549"/>
    <mergeCell ref="AW548:AW549"/>
    <mergeCell ref="AX548:AX549"/>
    <mergeCell ref="AY548:AY549"/>
    <mergeCell ref="AZ548:AZ549"/>
    <mergeCell ref="AO548:AO549"/>
    <mergeCell ref="AP548:AP549"/>
    <mergeCell ref="AQ548:AQ549"/>
    <mergeCell ref="AR548:AR549"/>
    <mergeCell ref="AS548:AS549"/>
    <mergeCell ref="AT548:AT549"/>
    <mergeCell ref="R548:V549"/>
    <mergeCell ref="W548:AB549"/>
    <mergeCell ref="AC548:AE548"/>
    <mergeCell ref="AG548:AI548"/>
    <mergeCell ref="AK548:AM548"/>
    <mergeCell ref="AN548:AN549"/>
    <mergeCell ref="A548:A549"/>
    <mergeCell ref="B548:H549"/>
    <mergeCell ref="I548:J549"/>
    <mergeCell ref="K548:K549"/>
    <mergeCell ref="L548:M549"/>
    <mergeCell ref="N548:Q549"/>
    <mergeCell ref="BM550:BM551"/>
    <mergeCell ref="BN550:BN551"/>
    <mergeCell ref="BO550:BO551"/>
    <mergeCell ref="BP550:BP551"/>
    <mergeCell ref="AC551:AE551"/>
    <mergeCell ref="AG551:AI551"/>
    <mergeCell ref="AK551:AM551"/>
    <mergeCell ref="BG550:BG551"/>
    <mergeCell ref="BH550:BH551"/>
    <mergeCell ref="BI550:BI551"/>
    <mergeCell ref="BJ550:BJ551"/>
    <mergeCell ref="BK550:BK551"/>
    <mergeCell ref="BL550:BL551"/>
    <mergeCell ref="BA550:BA551"/>
    <mergeCell ref="BB550:BB551"/>
    <mergeCell ref="BC550:BC551"/>
    <mergeCell ref="BD550:BD551"/>
    <mergeCell ref="BE550:BE551"/>
    <mergeCell ref="BF550:BF551"/>
    <mergeCell ref="AU550:AU551"/>
    <mergeCell ref="AV550:AV551"/>
    <mergeCell ref="AW550:AW551"/>
    <mergeCell ref="AX550:AX551"/>
    <mergeCell ref="AY550:AY551"/>
    <mergeCell ref="AZ550:AZ551"/>
    <mergeCell ref="AO550:AO551"/>
    <mergeCell ref="AP550:AP551"/>
    <mergeCell ref="AQ550:AQ551"/>
    <mergeCell ref="AR550:AR551"/>
    <mergeCell ref="AS550:AS551"/>
    <mergeCell ref="AT550:AT551"/>
    <mergeCell ref="R550:V551"/>
    <mergeCell ref="W550:AB551"/>
    <mergeCell ref="AC550:AE550"/>
    <mergeCell ref="AG550:AI550"/>
    <mergeCell ref="AK550:AM550"/>
    <mergeCell ref="AN550:AN551"/>
    <mergeCell ref="A554:A555"/>
    <mergeCell ref="B554:H555"/>
    <mergeCell ref="I554:J555"/>
    <mergeCell ref="K554:K555"/>
    <mergeCell ref="L554:M555"/>
    <mergeCell ref="N554:Q555"/>
    <mergeCell ref="BM552:BM553"/>
    <mergeCell ref="BN552:BN553"/>
    <mergeCell ref="BO552:BO553"/>
    <mergeCell ref="BP552:BP553"/>
    <mergeCell ref="AC553:AE553"/>
    <mergeCell ref="AG553:AI553"/>
    <mergeCell ref="AK553:AM553"/>
    <mergeCell ref="BG552:BG553"/>
    <mergeCell ref="BH552:BH553"/>
    <mergeCell ref="BI552:BI553"/>
    <mergeCell ref="BJ552:BJ553"/>
    <mergeCell ref="BK552:BK553"/>
    <mergeCell ref="BL552:BL553"/>
    <mergeCell ref="BA552:BA553"/>
    <mergeCell ref="BB552:BB553"/>
    <mergeCell ref="BC552:BC553"/>
    <mergeCell ref="BD552:BD553"/>
    <mergeCell ref="BE552:BE553"/>
    <mergeCell ref="BF552:BF553"/>
    <mergeCell ref="AU552:AU553"/>
    <mergeCell ref="AV552:AV553"/>
    <mergeCell ref="AW552:AW553"/>
    <mergeCell ref="AX552:AX553"/>
    <mergeCell ref="AY552:AY553"/>
    <mergeCell ref="AZ552:AZ553"/>
    <mergeCell ref="AO552:AO553"/>
    <mergeCell ref="AP552:AP553"/>
    <mergeCell ref="AQ552:AQ553"/>
    <mergeCell ref="AR552:AR553"/>
    <mergeCell ref="AS552:AS553"/>
    <mergeCell ref="AT552:AT553"/>
    <mergeCell ref="R552:V553"/>
    <mergeCell ref="W552:AB553"/>
    <mergeCell ref="AC552:AE552"/>
    <mergeCell ref="AG552:AI552"/>
    <mergeCell ref="AK552:AM552"/>
    <mergeCell ref="AN552:AN553"/>
    <mergeCell ref="A552:A553"/>
    <mergeCell ref="B552:H553"/>
    <mergeCell ref="I552:J553"/>
    <mergeCell ref="K552:K553"/>
    <mergeCell ref="L552:M553"/>
    <mergeCell ref="N552:Q553"/>
    <mergeCell ref="BM554:BM555"/>
    <mergeCell ref="BN554:BN555"/>
    <mergeCell ref="BO554:BO555"/>
    <mergeCell ref="BP554:BP555"/>
    <mergeCell ref="AC555:AE555"/>
    <mergeCell ref="AG555:AI555"/>
    <mergeCell ref="AK555:AM555"/>
    <mergeCell ref="BG554:BG555"/>
    <mergeCell ref="BH554:BH555"/>
    <mergeCell ref="BI554:BI555"/>
    <mergeCell ref="BJ554:BJ555"/>
    <mergeCell ref="BK554:BK555"/>
    <mergeCell ref="BL554:BL555"/>
    <mergeCell ref="BA554:BA555"/>
    <mergeCell ref="BB554:BB555"/>
    <mergeCell ref="BC554:BC555"/>
    <mergeCell ref="BD554:BD555"/>
    <mergeCell ref="BE554:BE555"/>
    <mergeCell ref="BF554:BF555"/>
    <mergeCell ref="AU554:AU555"/>
    <mergeCell ref="AV554:AV555"/>
    <mergeCell ref="AW554:AW555"/>
    <mergeCell ref="AX554:AX555"/>
    <mergeCell ref="AY554:AY555"/>
    <mergeCell ref="AZ554:AZ555"/>
    <mergeCell ref="AO554:AO555"/>
    <mergeCell ref="AP554:AP555"/>
    <mergeCell ref="AQ554:AQ555"/>
    <mergeCell ref="AR554:AR555"/>
    <mergeCell ref="AS554:AS555"/>
    <mergeCell ref="AT554:AT555"/>
    <mergeCell ref="R554:V555"/>
    <mergeCell ref="W554:AB555"/>
    <mergeCell ref="AC554:AE554"/>
    <mergeCell ref="AG554:AI554"/>
    <mergeCell ref="AK554:AM554"/>
    <mergeCell ref="AN554:AN555"/>
    <mergeCell ref="A558:A559"/>
    <mergeCell ref="B558:H559"/>
    <mergeCell ref="I558:J559"/>
    <mergeCell ref="K558:K559"/>
    <mergeCell ref="L558:M559"/>
    <mergeCell ref="N558:Q559"/>
    <mergeCell ref="BM556:BM557"/>
    <mergeCell ref="BN556:BN557"/>
    <mergeCell ref="BO556:BO557"/>
    <mergeCell ref="BP556:BP557"/>
    <mergeCell ref="AC557:AE557"/>
    <mergeCell ref="AG557:AI557"/>
    <mergeCell ref="AK557:AM557"/>
    <mergeCell ref="BG556:BG557"/>
    <mergeCell ref="BH556:BH557"/>
    <mergeCell ref="BI556:BI557"/>
    <mergeCell ref="BJ556:BJ557"/>
    <mergeCell ref="BK556:BK557"/>
    <mergeCell ref="BL556:BL557"/>
    <mergeCell ref="BA556:BA557"/>
    <mergeCell ref="BB556:BB557"/>
    <mergeCell ref="BC556:BC557"/>
    <mergeCell ref="BD556:BD557"/>
    <mergeCell ref="BE556:BE557"/>
    <mergeCell ref="BF556:BF557"/>
    <mergeCell ref="AU556:AU557"/>
    <mergeCell ref="AV556:AV557"/>
    <mergeCell ref="AW556:AW557"/>
    <mergeCell ref="AX556:AX557"/>
    <mergeCell ref="AY556:AY557"/>
    <mergeCell ref="AZ556:AZ557"/>
    <mergeCell ref="AO556:AO557"/>
    <mergeCell ref="AP556:AP557"/>
    <mergeCell ref="AQ556:AQ557"/>
    <mergeCell ref="AR556:AR557"/>
    <mergeCell ref="AS556:AS557"/>
    <mergeCell ref="AT556:AT557"/>
    <mergeCell ref="R556:V557"/>
    <mergeCell ref="W556:AB557"/>
    <mergeCell ref="AC556:AE556"/>
    <mergeCell ref="AG556:AI556"/>
    <mergeCell ref="AK556:AM556"/>
    <mergeCell ref="AN556:AN557"/>
    <mergeCell ref="A556:A557"/>
    <mergeCell ref="B556:H557"/>
    <mergeCell ref="I556:J557"/>
    <mergeCell ref="K556:K557"/>
    <mergeCell ref="L556:M557"/>
    <mergeCell ref="N556:Q557"/>
    <mergeCell ref="BM558:BM559"/>
    <mergeCell ref="BN558:BN559"/>
    <mergeCell ref="BO558:BO559"/>
    <mergeCell ref="BP558:BP559"/>
    <mergeCell ref="AC559:AE559"/>
    <mergeCell ref="AG559:AI559"/>
    <mergeCell ref="AK559:AM559"/>
    <mergeCell ref="BG558:BG559"/>
    <mergeCell ref="BH558:BH559"/>
    <mergeCell ref="BI558:BI559"/>
    <mergeCell ref="BJ558:BJ559"/>
    <mergeCell ref="BK558:BK559"/>
    <mergeCell ref="BL558:BL559"/>
    <mergeCell ref="BA558:BA559"/>
    <mergeCell ref="BB558:BB559"/>
    <mergeCell ref="BC558:BC559"/>
    <mergeCell ref="BD558:BD559"/>
    <mergeCell ref="BE558:BE559"/>
    <mergeCell ref="BF558:BF559"/>
    <mergeCell ref="AU558:AU559"/>
    <mergeCell ref="AV558:AV559"/>
    <mergeCell ref="AW558:AW559"/>
    <mergeCell ref="AX558:AX559"/>
    <mergeCell ref="AY558:AY559"/>
    <mergeCell ref="AZ558:AZ559"/>
    <mergeCell ref="AO558:AO559"/>
    <mergeCell ref="AP558:AP559"/>
    <mergeCell ref="AQ558:AQ559"/>
    <mergeCell ref="AR558:AR559"/>
    <mergeCell ref="AS558:AS559"/>
    <mergeCell ref="AT558:AT559"/>
    <mergeCell ref="R558:V559"/>
    <mergeCell ref="W558:AB559"/>
    <mergeCell ref="AC558:AE558"/>
    <mergeCell ref="AG558:AI558"/>
    <mergeCell ref="AK558:AM558"/>
    <mergeCell ref="AN558:AN559"/>
    <mergeCell ref="A562:A563"/>
    <mergeCell ref="B562:H563"/>
    <mergeCell ref="I562:J563"/>
    <mergeCell ref="K562:K563"/>
    <mergeCell ref="L562:M563"/>
    <mergeCell ref="N562:Q563"/>
    <mergeCell ref="BM560:BM561"/>
    <mergeCell ref="BN560:BN561"/>
    <mergeCell ref="BO560:BO561"/>
    <mergeCell ref="BP560:BP561"/>
    <mergeCell ref="AC561:AE561"/>
    <mergeCell ref="AG561:AI561"/>
    <mergeCell ref="AK561:AM561"/>
    <mergeCell ref="BG560:BG561"/>
    <mergeCell ref="BH560:BH561"/>
    <mergeCell ref="BI560:BI561"/>
    <mergeCell ref="BJ560:BJ561"/>
    <mergeCell ref="BK560:BK561"/>
    <mergeCell ref="BL560:BL561"/>
    <mergeCell ref="BA560:BA561"/>
    <mergeCell ref="BB560:BB561"/>
    <mergeCell ref="BC560:BC561"/>
    <mergeCell ref="BD560:BD561"/>
    <mergeCell ref="BE560:BE561"/>
    <mergeCell ref="BF560:BF561"/>
    <mergeCell ref="AU560:AU561"/>
    <mergeCell ref="AV560:AV561"/>
    <mergeCell ref="AW560:AW561"/>
    <mergeCell ref="AX560:AX561"/>
    <mergeCell ref="AY560:AY561"/>
    <mergeCell ref="AZ560:AZ561"/>
    <mergeCell ref="AO560:AO561"/>
    <mergeCell ref="AP560:AP561"/>
    <mergeCell ref="AQ560:AQ561"/>
    <mergeCell ref="AR560:AR561"/>
    <mergeCell ref="AS560:AS561"/>
    <mergeCell ref="AT560:AT561"/>
    <mergeCell ref="R560:V561"/>
    <mergeCell ref="W560:AB561"/>
    <mergeCell ref="AC560:AE560"/>
    <mergeCell ref="AG560:AI560"/>
    <mergeCell ref="AK560:AM560"/>
    <mergeCell ref="AN560:AN561"/>
    <mergeCell ref="A560:A561"/>
    <mergeCell ref="B560:H561"/>
    <mergeCell ref="I560:J561"/>
    <mergeCell ref="K560:K561"/>
    <mergeCell ref="L560:M561"/>
    <mergeCell ref="N560:Q561"/>
    <mergeCell ref="BM562:BM563"/>
    <mergeCell ref="BN562:BN563"/>
    <mergeCell ref="BO562:BO563"/>
    <mergeCell ref="BP562:BP563"/>
    <mergeCell ref="AC563:AE563"/>
    <mergeCell ref="AG563:AI563"/>
    <mergeCell ref="AK563:AM563"/>
    <mergeCell ref="BG562:BG563"/>
    <mergeCell ref="BH562:BH563"/>
    <mergeCell ref="BI562:BI563"/>
    <mergeCell ref="BJ562:BJ563"/>
    <mergeCell ref="BK562:BK563"/>
    <mergeCell ref="BL562:BL563"/>
    <mergeCell ref="BA562:BA563"/>
    <mergeCell ref="BB562:BB563"/>
    <mergeCell ref="BC562:BC563"/>
    <mergeCell ref="BD562:BD563"/>
    <mergeCell ref="BE562:BE563"/>
    <mergeCell ref="BF562:BF563"/>
    <mergeCell ref="AU562:AU563"/>
    <mergeCell ref="AV562:AV563"/>
    <mergeCell ref="AW562:AW563"/>
    <mergeCell ref="AX562:AX563"/>
    <mergeCell ref="AY562:AY563"/>
    <mergeCell ref="AZ562:AZ563"/>
    <mergeCell ref="AO562:AO563"/>
    <mergeCell ref="AP562:AP563"/>
    <mergeCell ref="AQ562:AQ563"/>
    <mergeCell ref="AR562:AR563"/>
    <mergeCell ref="AS562:AS563"/>
    <mergeCell ref="AT562:AT563"/>
    <mergeCell ref="R562:V563"/>
    <mergeCell ref="W562:AB563"/>
    <mergeCell ref="AC562:AE562"/>
    <mergeCell ref="AG562:AI562"/>
    <mergeCell ref="AK562:AM562"/>
    <mergeCell ref="AN562:AN563"/>
    <mergeCell ref="A566:A567"/>
    <mergeCell ref="B566:H567"/>
    <mergeCell ref="I566:J567"/>
    <mergeCell ref="K566:K567"/>
    <mergeCell ref="L566:M567"/>
    <mergeCell ref="N566:Q567"/>
    <mergeCell ref="BM564:BM565"/>
    <mergeCell ref="BN564:BN565"/>
    <mergeCell ref="BO564:BO565"/>
    <mergeCell ref="BP564:BP565"/>
    <mergeCell ref="AC565:AE565"/>
    <mergeCell ref="AG565:AI565"/>
    <mergeCell ref="AK565:AM565"/>
    <mergeCell ref="BG564:BG565"/>
    <mergeCell ref="BH564:BH565"/>
    <mergeCell ref="BI564:BI565"/>
    <mergeCell ref="BJ564:BJ565"/>
    <mergeCell ref="BK564:BK565"/>
    <mergeCell ref="BL564:BL565"/>
    <mergeCell ref="BA564:BA565"/>
    <mergeCell ref="BB564:BB565"/>
    <mergeCell ref="BC564:BC565"/>
    <mergeCell ref="BD564:BD565"/>
    <mergeCell ref="BE564:BE565"/>
    <mergeCell ref="BF564:BF565"/>
    <mergeCell ref="AU564:AU565"/>
    <mergeCell ref="AV564:AV565"/>
    <mergeCell ref="AW564:AW565"/>
    <mergeCell ref="AX564:AX565"/>
    <mergeCell ref="AY564:AY565"/>
    <mergeCell ref="AZ564:AZ565"/>
    <mergeCell ref="AO564:AO565"/>
    <mergeCell ref="AP564:AP565"/>
    <mergeCell ref="AQ564:AQ565"/>
    <mergeCell ref="AR564:AR565"/>
    <mergeCell ref="AS564:AS565"/>
    <mergeCell ref="AT564:AT565"/>
    <mergeCell ref="R564:V565"/>
    <mergeCell ref="W564:AB565"/>
    <mergeCell ref="AC564:AE564"/>
    <mergeCell ref="AG564:AI564"/>
    <mergeCell ref="AK564:AM564"/>
    <mergeCell ref="AN564:AN565"/>
    <mergeCell ref="A564:A565"/>
    <mergeCell ref="B564:H565"/>
    <mergeCell ref="I564:J565"/>
    <mergeCell ref="K564:K565"/>
    <mergeCell ref="L564:M565"/>
    <mergeCell ref="N564:Q565"/>
    <mergeCell ref="BM566:BM567"/>
    <mergeCell ref="BN566:BN567"/>
    <mergeCell ref="BO566:BO567"/>
    <mergeCell ref="BP566:BP567"/>
    <mergeCell ref="AC567:AE567"/>
    <mergeCell ref="AG567:AI567"/>
    <mergeCell ref="AK567:AM567"/>
    <mergeCell ref="BG566:BG567"/>
    <mergeCell ref="BH566:BH567"/>
    <mergeCell ref="BI566:BI567"/>
    <mergeCell ref="BJ566:BJ567"/>
    <mergeCell ref="BK566:BK567"/>
    <mergeCell ref="BL566:BL567"/>
    <mergeCell ref="BA566:BA567"/>
    <mergeCell ref="BB566:BB567"/>
    <mergeCell ref="BC566:BC567"/>
    <mergeCell ref="BD566:BD567"/>
    <mergeCell ref="BE566:BE567"/>
    <mergeCell ref="BF566:BF567"/>
    <mergeCell ref="AU566:AU567"/>
    <mergeCell ref="AV566:AV567"/>
    <mergeCell ref="AW566:AW567"/>
    <mergeCell ref="AX566:AX567"/>
    <mergeCell ref="AY566:AY567"/>
    <mergeCell ref="AZ566:AZ567"/>
    <mergeCell ref="AO566:AO567"/>
    <mergeCell ref="AP566:AP567"/>
    <mergeCell ref="AQ566:AQ567"/>
    <mergeCell ref="AR566:AR567"/>
    <mergeCell ref="AS566:AS567"/>
    <mergeCell ref="AT566:AT567"/>
    <mergeCell ref="R566:V567"/>
    <mergeCell ref="W566:AB567"/>
    <mergeCell ref="AC566:AE566"/>
    <mergeCell ref="AG566:AI566"/>
    <mergeCell ref="AK566:AM566"/>
    <mergeCell ref="AN566:AN567"/>
    <mergeCell ref="A570:A571"/>
    <mergeCell ref="B570:H571"/>
    <mergeCell ref="I570:J571"/>
    <mergeCell ref="K570:K571"/>
    <mergeCell ref="L570:M571"/>
    <mergeCell ref="N570:Q571"/>
    <mergeCell ref="BM568:BM569"/>
    <mergeCell ref="BN568:BN569"/>
    <mergeCell ref="BO568:BO569"/>
    <mergeCell ref="BP568:BP569"/>
    <mergeCell ref="AC569:AE569"/>
    <mergeCell ref="AG569:AI569"/>
    <mergeCell ref="AK569:AM569"/>
    <mergeCell ref="BG568:BG569"/>
    <mergeCell ref="BH568:BH569"/>
    <mergeCell ref="BI568:BI569"/>
    <mergeCell ref="BJ568:BJ569"/>
    <mergeCell ref="BK568:BK569"/>
    <mergeCell ref="BL568:BL569"/>
    <mergeCell ref="BA568:BA569"/>
    <mergeCell ref="BB568:BB569"/>
    <mergeCell ref="BC568:BC569"/>
    <mergeCell ref="BD568:BD569"/>
    <mergeCell ref="BE568:BE569"/>
    <mergeCell ref="BF568:BF569"/>
    <mergeCell ref="AU568:AU569"/>
    <mergeCell ref="AV568:AV569"/>
    <mergeCell ref="AW568:AW569"/>
    <mergeCell ref="AX568:AX569"/>
    <mergeCell ref="AY568:AY569"/>
    <mergeCell ref="AZ568:AZ569"/>
    <mergeCell ref="AO568:AO569"/>
    <mergeCell ref="AP568:AP569"/>
    <mergeCell ref="AQ568:AQ569"/>
    <mergeCell ref="AR568:AR569"/>
    <mergeCell ref="AS568:AS569"/>
    <mergeCell ref="AT568:AT569"/>
    <mergeCell ref="R568:V569"/>
    <mergeCell ref="W568:AB569"/>
    <mergeCell ref="AC568:AE568"/>
    <mergeCell ref="AG568:AI568"/>
    <mergeCell ref="AK568:AM568"/>
    <mergeCell ref="AN568:AN569"/>
    <mergeCell ref="A568:A569"/>
    <mergeCell ref="B568:H569"/>
    <mergeCell ref="I568:J569"/>
    <mergeCell ref="K568:K569"/>
    <mergeCell ref="L568:M569"/>
    <mergeCell ref="N568:Q569"/>
    <mergeCell ref="BM570:BM571"/>
    <mergeCell ref="BN570:BN571"/>
    <mergeCell ref="BO570:BO571"/>
    <mergeCell ref="BP570:BP571"/>
    <mergeCell ref="AC571:AE571"/>
    <mergeCell ref="AG571:AI571"/>
    <mergeCell ref="AK571:AM571"/>
    <mergeCell ref="BG570:BG571"/>
    <mergeCell ref="BH570:BH571"/>
    <mergeCell ref="BI570:BI571"/>
    <mergeCell ref="BJ570:BJ571"/>
    <mergeCell ref="BK570:BK571"/>
    <mergeCell ref="BL570:BL571"/>
    <mergeCell ref="BA570:BA571"/>
    <mergeCell ref="BB570:BB571"/>
    <mergeCell ref="BC570:BC571"/>
    <mergeCell ref="BD570:BD571"/>
    <mergeCell ref="BE570:BE571"/>
    <mergeCell ref="BF570:BF571"/>
    <mergeCell ref="AU570:AU571"/>
    <mergeCell ref="AV570:AV571"/>
    <mergeCell ref="AW570:AW571"/>
    <mergeCell ref="AX570:AX571"/>
    <mergeCell ref="AY570:AY571"/>
    <mergeCell ref="AZ570:AZ571"/>
    <mergeCell ref="AO570:AO571"/>
    <mergeCell ref="AP570:AP571"/>
    <mergeCell ref="AQ570:AQ571"/>
    <mergeCell ref="AR570:AR571"/>
    <mergeCell ref="AS570:AS571"/>
    <mergeCell ref="AT570:AT571"/>
    <mergeCell ref="R570:V571"/>
    <mergeCell ref="W570:AB571"/>
    <mergeCell ref="AC570:AE570"/>
    <mergeCell ref="AG570:AI570"/>
    <mergeCell ref="AK570:AM570"/>
    <mergeCell ref="AN570:AN571"/>
    <mergeCell ref="A574:A575"/>
    <mergeCell ref="B574:H575"/>
    <mergeCell ref="I574:J575"/>
    <mergeCell ref="K574:K575"/>
    <mergeCell ref="L574:M575"/>
    <mergeCell ref="N574:Q575"/>
    <mergeCell ref="BM572:BM573"/>
    <mergeCell ref="BN572:BN573"/>
    <mergeCell ref="BO572:BO573"/>
    <mergeCell ref="BP572:BP573"/>
    <mergeCell ref="AC573:AE573"/>
    <mergeCell ref="AG573:AI573"/>
    <mergeCell ref="AK573:AM573"/>
    <mergeCell ref="BG572:BG573"/>
    <mergeCell ref="BH572:BH573"/>
    <mergeCell ref="BI572:BI573"/>
    <mergeCell ref="BJ572:BJ573"/>
    <mergeCell ref="BK572:BK573"/>
    <mergeCell ref="BL572:BL573"/>
    <mergeCell ref="BA572:BA573"/>
    <mergeCell ref="BB572:BB573"/>
    <mergeCell ref="BC572:BC573"/>
    <mergeCell ref="BD572:BD573"/>
    <mergeCell ref="BE572:BE573"/>
    <mergeCell ref="BF572:BF573"/>
    <mergeCell ref="AU572:AU573"/>
    <mergeCell ref="AV572:AV573"/>
    <mergeCell ref="AW572:AW573"/>
    <mergeCell ref="AX572:AX573"/>
    <mergeCell ref="AY572:AY573"/>
    <mergeCell ref="AZ572:AZ573"/>
    <mergeCell ref="AO572:AO573"/>
    <mergeCell ref="AP572:AP573"/>
    <mergeCell ref="AQ572:AQ573"/>
    <mergeCell ref="AR572:AR573"/>
    <mergeCell ref="AS572:AS573"/>
    <mergeCell ref="AT572:AT573"/>
    <mergeCell ref="R572:V573"/>
    <mergeCell ref="W572:AB573"/>
    <mergeCell ref="AC572:AE572"/>
    <mergeCell ref="AG572:AI572"/>
    <mergeCell ref="AK572:AM572"/>
    <mergeCell ref="AN572:AN573"/>
    <mergeCell ref="A572:A573"/>
    <mergeCell ref="B572:H573"/>
    <mergeCell ref="I572:J573"/>
    <mergeCell ref="K572:K573"/>
    <mergeCell ref="L572:M573"/>
    <mergeCell ref="N572:Q573"/>
    <mergeCell ref="BM574:BM575"/>
    <mergeCell ref="BN574:BN575"/>
    <mergeCell ref="BO574:BO575"/>
    <mergeCell ref="BP574:BP575"/>
    <mergeCell ref="AC575:AE575"/>
    <mergeCell ref="AG575:AI575"/>
    <mergeCell ref="AK575:AM575"/>
    <mergeCell ref="BG574:BG575"/>
    <mergeCell ref="BH574:BH575"/>
    <mergeCell ref="BI574:BI575"/>
    <mergeCell ref="BJ574:BJ575"/>
    <mergeCell ref="BK574:BK575"/>
    <mergeCell ref="BL574:BL575"/>
    <mergeCell ref="BA574:BA575"/>
    <mergeCell ref="BB574:BB575"/>
    <mergeCell ref="BC574:BC575"/>
    <mergeCell ref="BD574:BD575"/>
    <mergeCell ref="BE574:BE575"/>
    <mergeCell ref="BF574:BF575"/>
    <mergeCell ref="AU574:AU575"/>
    <mergeCell ref="AV574:AV575"/>
    <mergeCell ref="AW574:AW575"/>
    <mergeCell ref="AX574:AX575"/>
    <mergeCell ref="AY574:AY575"/>
    <mergeCell ref="AZ574:AZ575"/>
    <mergeCell ref="AO574:AO575"/>
    <mergeCell ref="AP574:AP575"/>
    <mergeCell ref="AQ574:AQ575"/>
    <mergeCell ref="AR574:AR575"/>
    <mergeCell ref="AS574:AS575"/>
    <mergeCell ref="AT574:AT575"/>
    <mergeCell ref="R574:V575"/>
    <mergeCell ref="W574:AB575"/>
    <mergeCell ref="AC574:AE574"/>
    <mergeCell ref="AG574:AI574"/>
    <mergeCell ref="AK574:AM574"/>
    <mergeCell ref="AN574:AN575"/>
    <mergeCell ref="A578:A579"/>
    <mergeCell ref="B578:H579"/>
    <mergeCell ref="I578:J579"/>
    <mergeCell ref="K578:K579"/>
    <mergeCell ref="L578:M579"/>
    <mergeCell ref="N578:Q579"/>
    <mergeCell ref="BM576:BM577"/>
    <mergeCell ref="BN576:BN577"/>
    <mergeCell ref="BO576:BO577"/>
    <mergeCell ref="BP576:BP577"/>
    <mergeCell ref="AC577:AE577"/>
    <mergeCell ref="AG577:AI577"/>
    <mergeCell ref="AK577:AM577"/>
    <mergeCell ref="BG576:BG577"/>
    <mergeCell ref="BH576:BH577"/>
    <mergeCell ref="BI576:BI577"/>
    <mergeCell ref="BJ576:BJ577"/>
    <mergeCell ref="BK576:BK577"/>
    <mergeCell ref="BL576:BL577"/>
    <mergeCell ref="BA576:BA577"/>
    <mergeCell ref="BB576:BB577"/>
    <mergeCell ref="BC576:BC577"/>
    <mergeCell ref="BD576:BD577"/>
    <mergeCell ref="BE576:BE577"/>
    <mergeCell ref="BF576:BF577"/>
    <mergeCell ref="AU576:AU577"/>
    <mergeCell ref="AV576:AV577"/>
    <mergeCell ref="AW576:AW577"/>
    <mergeCell ref="AX576:AX577"/>
    <mergeCell ref="AY576:AY577"/>
    <mergeCell ref="AZ576:AZ577"/>
    <mergeCell ref="AO576:AO577"/>
    <mergeCell ref="AP576:AP577"/>
    <mergeCell ref="AQ576:AQ577"/>
    <mergeCell ref="AR576:AR577"/>
    <mergeCell ref="AS576:AS577"/>
    <mergeCell ref="AT576:AT577"/>
    <mergeCell ref="R576:V577"/>
    <mergeCell ref="W576:AB577"/>
    <mergeCell ref="AC576:AE576"/>
    <mergeCell ref="AG576:AI576"/>
    <mergeCell ref="AK576:AM576"/>
    <mergeCell ref="AN576:AN577"/>
    <mergeCell ref="A576:A577"/>
    <mergeCell ref="B576:H577"/>
    <mergeCell ref="I576:J577"/>
    <mergeCell ref="K576:K577"/>
    <mergeCell ref="L576:M577"/>
    <mergeCell ref="N576:Q577"/>
    <mergeCell ref="BM578:BM579"/>
    <mergeCell ref="BN578:BN579"/>
    <mergeCell ref="BO578:BO579"/>
    <mergeCell ref="BP578:BP579"/>
    <mergeCell ref="AC579:AE579"/>
    <mergeCell ref="AG579:AI579"/>
    <mergeCell ref="AK579:AM579"/>
    <mergeCell ref="BG578:BG579"/>
    <mergeCell ref="BH578:BH579"/>
    <mergeCell ref="BI578:BI579"/>
    <mergeCell ref="BJ578:BJ579"/>
    <mergeCell ref="BK578:BK579"/>
    <mergeCell ref="BL578:BL579"/>
    <mergeCell ref="BA578:BA579"/>
    <mergeCell ref="BB578:BB579"/>
    <mergeCell ref="BC578:BC579"/>
    <mergeCell ref="BD578:BD579"/>
    <mergeCell ref="BE578:BE579"/>
    <mergeCell ref="BF578:BF579"/>
    <mergeCell ref="AU578:AU579"/>
    <mergeCell ref="AV578:AV579"/>
    <mergeCell ref="AW578:AW579"/>
    <mergeCell ref="AX578:AX579"/>
    <mergeCell ref="AY578:AY579"/>
    <mergeCell ref="AZ578:AZ579"/>
    <mergeCell ref="AO578:AO579"/>
    <mergeCell ref="AP578:AP579"/>
    <mergeCell ref="AQ578:AQ579"/>
    <mergeCell ref="AR578:AR579"/>
    <mergeCell ref="AS578:AS579"/>
    <mergeCell ref="AT578:AT579"/>
    <mergeCell ref="R578:V579"/>
    <mergeCell ref="W578:AB579"/>
    <mergeCell ref="AC578:AE578"/>
    <mergeCell ref="AG578:AI578"/>
    <mergeCell ref="AK578:AM578"/>
    <mergeCell ref="AN578:AN579"/>
    <mergeCell ref="A582:A583"/>
    <mergeCell ref="B582:H583"/>
    <mergeCell ref="I582:J583"/>
    <mergeCell ref="K582:K583"/>
    <mergeCell ref="L582:M583"/>
    <mergeCell ref="N582:Q583"/>
    <mergeCell ref="BM580:BM581"/>
    <mergeCell ref="BN580:BN581"/>
    <mergeCell ref="BO580:BO581"/>
    <mergeCell ref="BP580:BP581"/>
    <mergeCell ref="AC581:AE581"/>
    <mergeCell ref="AG581:AI581"/>
    <mergeCell ref="AK581:AM581"/>
    <mergeCell ref="BG580:BG581"/>
    <mergeCell ref="BH580:BH581"/>
    <mergeCell ref="BI580:BI581"/>
    <mergeCell ref="BJ580:BJ581"/>
    <mergeCell ref="BK580:BK581"/>
    <mergeCell ref="BL580:BL581"/>
    <mergeCell ref="BA580:BA581"/>
    <mergeCell ref="BB580:BB581"/>
    <mergeCell ref="BC580:BC581"/>
    <mergeCell ref="BD580:BD581"/>
    <mergeCell ref="BE580:BE581"/>
    <mergeCell ref="BF580:BF581"/>
    <mergeCell ref="AU580:AU581"/>
    <mergeCell ref="AV580:AV581"/>
    <mergeCell ref="AW580:AW581"/>
    <mergeCell ref="AX580:AX581"/>
    <mergeCell ref="AY580:AY581"/>
    <mergeCell ref="AZ580:AZ581"/>
    <mergeCell ref="AO580:AO581"/>
    <mergeCell ref="AP580:AP581"/>
    <mergeCell ref="AQ580:AQ581"/>
    <mergeCell ref="AR580:AR581"/>
    <mergeCell ref="AS580:AS581"/>
    <mergeCell ref="AT580:AT581"/>
    <mergeCell ref="R580:V581"/>
    <mergeCell ref="W580:AB581"/>
    <mergeCell ref="AC580:AE580"/>
    <mergeCell ref="AG580:AI580"/>
    <mergeCell ref="AK580:AM580"/>
    <mergeCell ref="AN580:AN581"/>
    <mergeCell ref="A580:A581"/>
    <mergeCell ref="B580:H581"/>
    <mergeCell ref="I580:J581"/>
    <mergeCell ref="K580:K581"/>
    <mergeCell ref="L580:M581"/>
    <mergeCell ref="N580:Q581"/>
    <mergeCell ref="BM582:BM583"/>
    <mergeCell ref="BN582:BN583"/>
    <mergeCell ref="BO582:BO583"/>
    <mergeCell ref="BP582:BP583"/>
    <mergeCell ref="AC583:AE583"/>
    <mergeCell ref="AG583:AI583"/>
    <mergeCell ref="AK583:AM583"/>
    <mergeCell ref="BG582:BG583"/>
    <mergeCell ref="BH582:BH583"/>
    <mergeCell ref="BI582:BI583"/>
    <mergeCell ref="BJ582:BJ583"/>
    <mergeCell ref="BK582:BK583"/>
    <mergeCell ref="BL582:BL583"/>
    <mergeCell ref="BA582:BA583"/>
    <mergeCell ref="BB582:BB583"/>
    <mergeCell ref="BC582:BC583"/>
    <mergeCell ref="BD582:BD583"/>
    <mergeCell ref="BE582:BE583"/>
    <mergeCell ref="BF582:BF583"/>
    <mergeCell ref="AU582:AU583"/>
    <mergeCell ref="AV582:AV583"/>
    <mergeCell ref="AW582:AW583"/>
    <mergeCell ref="AX582:AX583"/>
    <mergeCell ref="AY582:AY583"/>
    <mergeCell ref="AZ582:AZ583"/>
    <mergeCell ref="AO582:AO583"/>
    <mergeCell ref="AP582:AP583"/>
    <mergeCell ref="AQ582:AQ583"/>
    <mergeCell ref="AR582:AR583"/>
    <mergeCell ref="AS582:AS583"/>
    <mergeCell ref="AT582:AT583"/>
    <mergeCell ref="R582:V583"/>
    <mergeCell ref="W582:AB583"/>
    <mergeCell ref="AC582:AE582"/>
    <mergeCell ref="AG582:AI582"/>
    <mergeCell ref="AK582:AM582"/>
    <mergeCell ref="AN582:AN583"/>
    <mergeCell ref="A586:A587"/>
    <mergeCell ref="B586:H587"/>
    <mergeCell ref="I586:J587"/>
    <mergeCell ref="K586:K587"/>
    <mergeCell ref="L586:M587"/>
    <mergeCell ref="N586:Q587"/>
    <mergeCell ref="BM584:BM585"/>
    <mergeCell ref="BN584:BN585"/>
    <mergeCell ref="BO584:BO585"/>
    <mergeCell ref="BP584:BP585"/>
    <mergeCell ref="AC585:AE585"/>
    <mergeCell ref="AG585:AI585"/>
    <mergeCell ref="AK585:AM585"/>
    <mergeCell ref="BG584:BG585"/>
    <mergeCell ref="BH584:BH585"/>
    <mergeCell ref="BI584:BI585"/>
    <mergeCell ref="BJ584:BJ585"/>
    <mergeCell ref="BK584:BK585"/>
    <mergeCell ref="BL584:BL585"/>
    <mergeCell ref="BA584:BA585"/>
    <mergeCell ref="BB584:BB585"/>
    <mergeCell ref="BC584:BC585"/>
    <mergeCell ref="BD584:BD585"/>
    <mergeCell ref="BE584:BE585"/>
    <mergeCell ref="BF584:BF585"/>
    <mergeCell ref="AU584:AU585"/>
    <mergeCell ref="AV584:AV585"/>
    <mergeCell ref="AW584:AW585"/>
    <mergeCell ref="AX584:AX585"/>
    <mergeCell ref="AY584:AY585"/>
    <mergeCell ref="AZ584:AZ585"/>
    <mergeCell ref="AO584:AO585"/>
    <mergeCell ref="AP584:AP585"/>
    <mergeCell ref="AQ584:AQ585"/>
    <mergeCell ref="AR584:AR585"/>
    <mergeCell ref="AS584:AS585"/>
    <mergeCell ref="AT584:AT585"/>
    <mergeCell ref="R584:V585"/>
    <mergeCell ref="W584:AB585"/>
    <mergeCell ref="AC584:AE584"/>
    <mergeCell ref="AG584:AI584"/>
    <mergeCell ref="AK584:AM584"/>
    <mergeCell ref="AN584:AN585"/>
    <mergeCell ref="A584:A585"/>
    <mergeCell ref="B584:H585"/>
    <mergeCell ref="I584:J585"/>
    <mergeCell ref="K584:K585"/>
    <mergeCell ref="L584:M585"/>
    <mergeCell ref="N584:Q585"/>
    <mergeCell ref="BM586:BM587"/>
    <mergeCell ref="BN586:BN587"/>
    <mergeCell ref="BO586:BO587"/>
    <mergeCell ref="BP586:BP587"/>
    <mergeCell ref="AC587:AE587"/>
    <mergeCell ref="AG587:AI587"/>
    <mergeCell ref="AK587:AM587"/>
    <mergeCell ref="BG586:BG587"/>
    <mergeCell ref="BH586:BH587"/>
    <mergeCell ref="BI586:BI587"/>
    <mergeCell ref="BJ586:BJ587"/>
    <mergeCell ref="BK586:BK587"/>
    <mergeCell ref="BL586:BL587"/>
    <mergeCell ref="BA586:BA587"/>
    <mergeCell ref="BB586:BB587"/>
    <mergeCell ref="BC586:BC587"/>
    <mergeCell ref="BD586:BD587"/>
    <mergeCell ref="BE586:BE587"/>
    <mergeCell ref="BF586:BF587"/>
    <mergeCell ref="AU586:AU587"/>
    <mergeCell ref="AV586:AV587"/>
    <mergeCell ref="AW586:AW587"/>
    <mergeCell ref="AX586:AX587"/>
    <mergeCell ref="AY586:AY587"/>
    <mergeCell ref="AZ586:AZ587"/>
    <mergeCell ref="AO586:AO587"/>
    <mergeCell ref="AP586:AP587"/>
    <mergeCell ref="AQ586:AQ587"/>
    <mergeCell ref="AR586:AR587"/>
    <mergeCell ref="AS586:AS587"/>
    <mergeCell ref="AT586:AT587"/>
    <mergeCell ref="R586:V587"/>
    <mergeCell ref="W586:AB587"/>
    <mergeCell ref="AC586:AE586"/>
    <mergeCell ref="AG586:AI586"/>
    <mergeCell ref="AK586:AM586"/>
    <mergeCell ref="AN586:AN587"/>
    <mergeCell ref="A590:A591"/>
    <mergeCell ref="B590:H591"/>
    <mergeCell ref="I590:J591"/>
    <mergeCell ref="K590:K591"/>
    <mergeCell ref="L590:M591"/>
    <mergeCell ref="N590:Q591"/>
    <mergeCell ref="BM588:BM589"/>
    <mergeCell ref="BN588:BN589"/>
    <mergeCell ref="BO588:BO589"/>
    <mergeCell ref="BP588:BP589"/>
    <mergeCell ref="AC589:AE589"/>
    <mergeCell ref="AG589:AI589"/>
    <mergeCell ref="AK589:AM589"/>
    <mergeCell ref="BG588:BG589"/>
    <mergeCell ref="BH588:BH589"/>
    <mergeCell ref="BI588:BI589"/>
    <mergeCell ref="BJ588:BJ589"/>
    <mergeCell ref="BK588:BK589"/>
    <mergeCell ref="BL588:BL589"/>
    <mergeCell ref="BA588:BA589"/>
    <mergeCell ref="BB588:BB589"/>
    <mergeCell ref="BC588:BC589"/>
    <mergeCell ref="BD588:BD589"/>
    <mergeCell ref="BE588:BE589"/>
    <mergeCell ref="BF588:BF589"/>
    <mergeCell ref="AU588:AU589"/>
    <mergeCell ref="AV588:AV589"/>
    <mergeCell ref="AW588:AW589"/>
    <mergeCell ref="AX588:AX589"/>
    <mergeCell ref="AY588:AY589"/>
    <mergeCell ref="AZ588:AZ589"/>
    <mergeCell ref="AO588:AO589"/>
    <mergeCell ref="AP588:AP589"/>
    <mergeCell ref="AQ588:AQ589"/>
    <mergeCell ref="AR588:AR589"/>
    <mergeCell ref="AS588:AS589"/>
    <mergeCell ref="AT588:AT589"/>
    <mergeCell ref="R588:V589"/>
    <mergeCell ref="W588:AB589"/>
    <mergeCell ref="AC588:AE588"/>
    <mergeCell ref="AG588:AI588"/>
    <mergeCell ref="AK588:AM588"/>
    <mergeCell ref="AN588:AN589"/>
    <mergeCell ref="A588:A589"/>
    <mergeCell ref="B588:H589"/>
    <mergeCell ref="I588:J589"/>
    <mergeCell ref="K588:K589"/>
    <mergeCell ref="L588:M589"/>
    <mergeCell ref="N588:Q589"/>
    <mergeCell ref="BM590:BM591"/>
    <mergeCell ref="BN590:BN591"/>
    <mergeCell ref="BO590:BO591"/>
    <mergeCell ref="BP590:BP591"/>
    <mergeCell ref="AC591:AE591"/>
    <mergeCell ref="AG591:AI591"/>
    <mergeCell ref="AK591:AM591"/>
    <mergeCell ref="BG590:BG591"/>
    <mergeCell ref="BH590:BH591"/>
    <mergeCell ref="BI590:BI591"/>
    <mergeCell ref="BJ590:BJ591"/>
    <mergeCell ref="BK590:BK591"/>
    <mergeCell ref="BL590:BL591"/>
    <mergeCell ref="BA590:BA591"/>
    <mergeCell ref="BB590:BB591"/>
    <mergeCell ref="BC590:BC591"/>
    <mergeCell ref="BD590:BD591"/>
    <mergeCell ref="BE590:BE591"/>
    <mergeCell ref="BF590:BF591"/>
    <mergeCell ref="AU590:AU591"/>
    <mergeCell ref="AV590:AV591"/>
    <mergeCell ref="AW590:AW591"/>
    <mergeCell ref="AX590:AX591"/>
    <mergeCell ref="AY590:AY591"/>
    <mergeCell ref="AZ590:AZ591"/>
    <mergeCell ref="AO590:AO591"/>
    <mergeCell ref="AP590:AP591"/>
    <mergeCell ref="AQ590:AQ591"/>
    <mergeCell ref="AR590:AR591"/>
    <mergeCell ref="AS590:AS591"/>
    <mergeCell ref="AT590:AT591"/>
    <mergeCell ref="R590:V591"/>
    <mergeCell ref="W590:AB591"/>
    <mergeCell ref="AC590:AE590"/>
    <mergeCell ref="AG590:AI590"/>
    <mergeCell ref="AK590:AM590"/>
    <mergeCell ref="AN590:AN591"/>
    <mergeCell ref="A594:A595"/>
    <mergeCell ref="B594:H595"/>
    <mergeCell ref="I594:J595"/>
    <mergeCell ref="K594:K595"/>
    <mergeCell ref="L594:M595"/>
    <mergeCell ref="N594:Q595"/>
    <mergeCell ref="BM592:BM593"/>
    <mergeCell ref="BN592:BN593"/>
    <mergeCell ref="BO592:BO593"/>
    <mergeCell ref="BP592:BP593"/>
    <mergeCell ref="AC593:AE593"/>
    <mergeCell ref="AG593:AI593"/>
    <mergeCell ref="AK593:AM593"/>
    <mergeCell ref="BG592:BG593"/>
    <mergeCell ref="BH592:BH593"/>
    <mergeCell ref="BI592:BI593"/>
    <mergeCell ref="BJ592:BJ593"/>
    <mergeCell ref="BK592:BK593"/>
    <mergeCell ref="BL592:BL593"/>
    <mergeCell ref="BA592:BA593"/>
    <mergeCell ref="BB592:BB593"/>
    <mergeCell ref="BC592:BC593"/>
    <mergeCell ref="BD592:BD593"/>
    <mergeCell ref="BE592:BE593"/>
    <mergeCell ref="BF592:BF593"/>
    <mergeCell ref="AU592:AU593"/>
    <mergeCell ref="AV592:AV593"/>
    <mergeCell ref="AW592:AW593"/>
    <mergeCell ref="AX592:AX593"/>
    <mergeCell ref="AY592:AY593"/>
    <mergeCell ref="AZ592:AZ593"/>
    <mergeCell ref="AO592:AO593"/>
    <mergeCell ref="AP592:AP593"/>
    <mergeCell ref="AQ592:AQ593"/>
    <mergeCell ref="AR592:AR593"/>
    <mergeCell ref="AS592:AS593"/>
    <mergeCell ref="AT592:AT593"/>
    <mergeCell ref="R592:V593"/>
    <mergeCell ref="W592:AB593"/>
    <mergeCell ref="AC592:AE592"/>
    <mergeCell ref="AG592:AI592"/>
    <mergeCell ref="AK592:AM592"/>
    <mergeCell ref="AN592:AN593"/>
    <mergeCell ref="A592:A593"/>
    <mergeCell ref="B592:H593"/>
    <mergeCell ref="I592:J593"/>
    <mergeCell ref="K592:K593"/>
    <mergeCell ref="L592:M593"/>
    <mergeCell ref="N592:Q593"/>
    <mergeCell ref="BM594:BM595"/>
    <mergeCell ref="BN594:BN595"/>
    <mergeCell ref="BO594:BO595"/>
    <mergeCell ref="BP594:BP595"/>
    <mergeCell ref="AC595:AE595"/>
    <mergeCell ref="AG595:AI595"/>
    <mergeCell ref="AK595:AM595"/>
    <mergeCell ref="BG594:BG595"/>
    <mergeCell ref="BH594:BH595"/>
    <mergeCell ref="BI594:BI595"/>
    <mergeCell ref="BJ594:BJ595"/>
    <mergeCell ref="BK594:BK595"/>
    <mergeCell ref="BL594:BL595"/>
    <mergeCell ref="BA594:BA595"/>
    <mergeCell ref="BB594:BB595"/>
    <mergeCell ref="BC594:BC595"/>
    <mergeCell ref="BD594:BD595"/>
    <mergeCell ref="BE594:BE595"/>
    <mergeCell ref="BF594:BF595"/>
    <mergeCell ref="AU594:AU595"/>
    <mergeCell ref="AV594:AV595"/>
    <mergeCell ref="AW594:AW595"/>
    <mergeCell ref="AX594:AX595"/>
    <mergeCell ref="AY594:AY595"/>
    <mergeCell ref="AZ594:AZ595"/>
    <mergeCell ref="AO594:AO595"/>
    <mergeCell ref="AP594:AP595"/>
    <mergeCell ref="AQ594:AQ595"/>
    <mergeCell ref="AR594:AR595"/>
    <mergeCell ref="AS594:AS595"/>
    <mergeCell ref="AT594:AT595"/>
    <mergeCell ref="R594:V595"/>
    <mergeCell ref="W594:AB595"/>
    <mergeCell ref="AC594:AE594"/>
    <mergeCell ref="AG594:AI594"/>
    <mergeCell ref="AK594:AM594"/>
    <mergeCell ref="AN594:AN595"/>
    <mergeCell ref="A598:A599"/>
    <mergeCell ref="B598:H599"/>
    <mergeCell ref="I598:J599"/>
    <mergeCell ref="K598:K599"/>
    <mergeCell ref="L598:M599"/>
    <mergeCell ref="N598:Q599"/>
    <mergeCell ref="BM596:BM597"/>
    <mergeCell ref="BN596:BN597"/>
    <mergeCell ref="BO596:BO597"/>
    <mergeCell ref="BP596:BP597"/>
    <mergeCell ref="AC597:AE597"/>
    <mergeCell ref="AG597:AI597"/>
    <mergeCell ref="AK597:AM597"/>
    <mergeCell ref="BG596:BG597"/>
    <mergeCell ref="BH596:BH597"/>
    <mergeCell ref="BI596:BI597"/>
    <mergeCell ref="BJ596:BJ597"/>
    <mergeCell ref="BK596:BK597"/>
    <mergeCell ref="BL596:BL597"/>
    <mergeCell ref="BA596:BA597"/>
    <mergeCell ref="BB596:BB597"/>
    <mergeCell ref="BC596:BC597"/>
    <mergeCell ref="BD596:BD597"/>
    <mergeCell ref="BE596:BE597"/>
    <mergeCell ref="BF596:BF597"/>
    <mergeCell ref="AU596:AU597"/>
    <mergeCell ref="AV596:AV597"/>
    <mergeCell ref="AW596:AW597"/>
    <mergeCell ref="AX596:AX597"/>
    <mergeCell ref="AY596:AY597"/>
    <mergeCell ref="AZ596:AZ597"/>
    <mergeCell ref="AO596:AO597"/>
    <mergeCell ref="AP596:AP597"/>
    <mergeCell ref="AQ596:AQ597"/>
    <mergeCell ref="AR596:AR597"/>
    <mergeCell ref="AS596:AS597"/>
    <mergeCell ref="AT596:AT597"/>
    <mergeCell ref="R596:V597"/>
    <mergeCell ref="W596:AB597"/>
    <mergeCell ref="AC596:AE596"/>
    <mergeCell ref="AG596:AI596"/>
    <mergeCell ref="AK596:AM596"/>
    <mergeCell ref="AN596:AN597"/>
    <mergeCell ref="A596:A597"/>
    <mergeCell ref="B596:H597"/>
    <mergeCell ref="I596:J597"/>
    <mergeCell ref="K596:K597"/>
    <mergeCell ref="L596:M597"/>
    <mergeCell ref="N596:Q597"/>
    <mergeCell ref="BM598:BM599"/>
    <mergeCell ref="BN598:BN599"/>
    <mergeCell ref="BO598:BO599"/>
    <mergeCell ref="BP598:BP599"/>
    <mergeCell ref="AC599:AE599"/>
    <mergeCell ref="AG599:AI599"/>
    <mergeCell ref="AK599:AM599"/>
    <mergeCell ref="BG598:BG599"/>
    <mergeCell ref="BH598:BH599"/>
    <mergeCell ref="BI598:BI599"/>
    <mergeCell ref="BJ598:BJ599"/>
    <mergeCell ref="BK598:BK599"/>
    <mergeCell ref="BL598:BL599"/>
    <mergeCell ref="BA598:BA599"/>
    <mergeCell ref="BB598:BB599"/>
    <mergeCell ref="BC598:BC599"/>
    <mergeCell ref="BD598:BD599"/>
    <mergeCell ref="BE598:BE599"/>
    <mergeCell ref="BF598:BF599"/>
    <mergeCell ref="AU598:AU599"/>
    <mergeCell ref="AV598:AV599"/>
    <mergeCell ref="AW598:AW599"/>
    <mergeCell ref="AX598:AX599"/>
    <mergeCell ref="AY598:AY599"/>
    <mergeCell ref="AZ598:AZ599"/>
    <mergeCell ref="AO598:AO599"/>
    <mergeCell ref="AP598:AP599"/>
    <mergeCell ref="AQ598:AQ599"/>
    <mergeCell ref="AR598:AR599"/>
    <mergeCell ref="AS598:AS599"/>
    <mergeCell ref="AT598:AT599"/>
    <mergeCell ref="R598:V599"/>
    <mergeCell ref="W598:AB599"/>
    <mergeCell ref="AC598:AE598"/>
    <mergeCell ref="AG598:AI598"/>
    <mergeCell ref="AK598:AM598"/>
    <mergeCell ref="AN598:AN599"/>
    <mergeCell ref="A602:A603"/>
    <mergeCell ref="B602:H603"/>
    <mergeCell ref="I602:J603"/>
    <mergeCell ref="K602:K603"/>
    <mergeCell ref="L602:M603"/>
    <mergeCell ref="N602:Q603"/>
    <mergeCell ref="BM600:BM601"/>
    <mergeCell ref="BN600:BN601"/>
    <mergeCell ref="BO600:BO601"/>
    <mergeCell ref="BP600:BP601"/>
    <mergeCell ref="AC601:AE601"/>
    <mergeCell ref="AG601:AI601"/>
    <mergeCell ref="AK601:AM601"/>
    <mergeCell ref="BG600:BG601"/>
    <mergeCell ref="BH600:BH601"/>
    <mergeCell ref="BI600:BI601"/>
    <mergeCell ref="BJ600:BJ601"/>
    <mergeCell ref="BK600:BK601"/>
    <mergeCell ref="BL600:BL601"/>
    <mergeCell ref="BA600:BA601"/>
    <mergeCell ref="BB600:BB601"/>
    <mergeCell ref="BC600:BC601"/>
    <mergeCell ref="BD600:BD601"/>
    <mergeCell ref="BE600:BE601"/>
    <mergeCell ref="BF600:BF601"/>
    <mergeCell ref="AU600:AU601"/>
    <mergeCell ref="AV600:AV601"/>
    <mergeCell ref="AW600:AW601"/>
    <mergeCell ref="AX600:AX601"/>
    <mergeCell ref="AY600:AY601"/>
    <mergeCell ref="AZ600:AZ601"/>
    <mergeCell ref="AO600:AO601"/>
    <mergeCell ref="AP600:AP601"/>
    <mergeCell ref="AQ600:AQ601"/>
    <mergeCell ref="AR600:AR601"/>
    <mergeCell ref="AS600:AS601"/>
    <mergeCell ref="AT600:AT601"/>
    <mergeCell ref="R600:V601"/>
    <mergeCell ref="W600:AB601"/>
    <mergeCell ref="AC600:AE600"/>
    <mergeCell ref="AG600:AI600"/>
    <mergeCell ref="AK600:AM600"/>
    <mergeCell ref="AN600:AN601"/>
    <mergeCell ref="A600:A601"/>
    <mergeCell ref="B600:H601"/>
    <mergeCell ref="I600:J601"/>
    <mergeCell ref="K600:K601"/>
    <mergeCell ref="L600:M601"/>
    <mergeCell ref="N600:Q601"/>
    <mergeCell ref="BM602:BM603"/>
    <mergeCell ref="BN602:BN603"/>
    <mergeCell ref="BO602:BO603"/>
    <mergeCell ref="BP602:BP603"/>
    <mergeCell ref="AC603:AE603"/>
    <mergeCell ref="AG603:AI603"/>
    <mergeCell ref="AK603:AM603"/>
    <mergeCell ref="BG602:BG603"/>
    <mergeCell ref="BH602:BH603"/>
    <mergeCell ref="BI602:BI603"/>
    <mergeCell ref="BJ602:BJ603"/>
    <mergeCell ref="BK602:BK603"/>
    <mergeCell ref="BL602:BL603"/>
    <mergeCell ref="BA602:BA603"/>
    <mergeCell ref="BB602:BB603"/>
    <mergeCell ref="BC602:BC603"/>
    <mergeCell ref="BD602:BD603"/>
    <mergeCell ref="BE602:BE603"/>
    <mergeCell ref="BF602:BF603"/>
    <mergeCell ref="AU602:AU603"/>
    <mergeCell ref="AV602:AV603"/>
    <mergeCell ref="AW602:AW603"/>
    <mergeCell ref="AX602:AX603"/>
    <mergeCell ref="AY602:AY603"/>
    <mergeCell ref="AZ602:AZ603"/>
    <mergeCell ref="AO602:AO603"/>
    <mergeCell ref="AP602:AP603"/>
    <mergeCell ref="AQ602:AQ603"/>
    <mergeCell ref="AR602:AR603"/>
    <mergeCell ref="AS602:AS603"/>
    <mergeCell ref="AT602:AT603"/>
    <mergeCell ref="R602:V603"/>
    <mergeCell ref="W602:AB603"/>
    <mergeCell ref="AC602:AE602"/>
    <mergeCell ref="AG602:AI602"/>
    <mergeCell ref="AK602:AM602"/>
    <mergeCell ref="AN602:AN603"/>
    <mergeCell ref="A606:A607"/>
    <mergeCell ref="B606:H607"/>
    <mergeCell ref="I606:J607"/>
    <mergeCell ref="K606:K607"/>
    <mergeCell ref="L606:M607"/>
    <mergeCell ref="N606:Q607"/>
    <mergeCell ref="BM604:BM605"/>
    <mergeCell ref="BN604:BN605"/>
    <mergeCell ref="BO604:BO605"/>
    <mergeCell ref="BP604:BP605"/>
    <mergeCell ref="AC605:AE605"/>
    <mergeCell ref="AG605:AI605"/>
    <mergeCell ref="AK605:AM605"/>
    <mergeCell ref="BG604:BG605"/>
    <mergeCell ref="BH604:BH605"/>
    <mergeCell ref="BI604:BI605"/>
    <mergeCell ref="BJ604:BJ605"/>
    <mergeCell ref="BK604:BK605"/>
    <mergeCell ref="BL604:BL605"/>
    <mergeCell ref="BA604:BA605"/>
    <mergeCell ref="BB604:BB605"/>
    <mergeCell ref="BC604:BC605"/>
    <mergeCell ref="BD604:BD605"/>
    <mergeCell ref="BE604:BE605"/>
    <mergeCell ref="BF604:BF605"/>
    <mergeCell ref="AU604:AU605"/>
    <mergeCell ref="AV604:AV605"/>
    <mergeCell ref="AW604:AW605"/>
    <mergeCell ref="AX604:AX605"/>
    <mergeCell ref="AY604:AY605"/>
    <mergeCell ref="AZ604:AZ605"/>
    <mergeCell ref="AO604:AO605"/>
    <mergeCell ref="AP604:AP605"/>
    <mergeCell ref="AQ604:AQ605"/>
    <mergeCell ref="AR604:AR605"/>
    <mergeCell ref="AS604:AS605"/>
    <mergeCell ref="AT604:AT605"/>
    <mergeCell ref="R604:V605"/>
    <mergeCell ref="W604:AB605"/>
    <mergeCell ref="AC604:AE604"/>
    <mergeCell ref="AG604:AI604"/>
    <mergeCell ref="AK604:AM604"/>
    <mergeCell ref="AN604:AN605"/>
    <mergeCell ref="A604:A605"/>
    <mergeCell ref="B604:H605"/>
    <mergeCell ref="I604:J605"/>
    <mergeCell ref="K604:K605"/>
    <mergeCell ref="L604:M605"/>
    <mergeCell ref="N604:Q605"/>
    <mergeCell ref="BM606:BM607"/>
    <mergeCell ref="BN606:BN607"/>
    <mergeCell ref="BO606:BO607"/>
    <mergeCell ref="BP606:BP607"/>
    <mergeCell ref="AC607:AE607"/>
    <mergeCell ref="AG607:AI607"/>
    <mergeCell ref="AK607:AM607"/>
    <mergeCell ref="BG606:BG607"/>
    <mergeCell ref="BH606:BH607"/>
    <mergeCell ref="BI606:BI607"/>
    <mergeCell ref="BJ606:BJ607"/>
    <mergeCell ref="BK606:BK607"/>
    <mergeCell ref="BL606:BL607"/>
    <mergeCell ref="BA606:BA607"/>
    <mergeCell ref="BB606:BB607"/>
    <mergeCell ref="BC606:BC607"/>
    <mergeCell ref="BD606:BD607"/>
    <mergeCell ref="BE606:BE607"/>
    <mergeCell ref="BF606:BF607"/>
    <mergeCell ref="AU606:AU607"/>
    <mergeCell ref="AV606:AV607"/>
    <mergeCell ref="AW606:AW607"/>
    <mergeCell ref="AX606:AX607"/>
    <mergeCell ref="AY606:AY607"/>
    <mergeCell ref="AZ606:AZ607"/>
    <mergeCell ref="AO606:AO607"/>
    <mergeCell ref="AP606:AP607"/>
    <mergeCell ref="AQ606:AQ607"/>
    <mergeCell ref="AR606:AR607"/>
    <mergeCell ref="AS606:AS607"/>
    <mergeCell ref="AT606:AT607"/>
    <mergeCell ref="R606:V607"/>
    <mergeCell ref="W606:AB607"/>
    <mergeCell ref="AC606:AE606"/>
    <mergeCell ref="AG606:AI606"/>
    <mergeCell ref="AK606:AM606"/>
    <mergeCell ref="AN606:AN607"/>
    <mergeCell ref="A610:A611"/>
    <mergeCell ref="B610:H611"/>
    <mergeCell ref="I610:J611"/>
    <mergeCell ref="K610:K611"/>
    <mergeCell ref="L610:M611"/>
    <mergeCell ref="N610:Q611"/>
    <mergeCell ref="BM608:BM609"/>
    <mergeCell ref="BN608:BN609"/>
    <mergeCell ref="BO608:BO609"/>
    <mergeCell ref="BP608:BP609"/>
    <mergeCell ref="AC609:AE609"/>
    <mergeCell ref="AG609:AI609"/>
    <mergeCell ref="AK609:AM609"/>
    <mergeCell ref="BG608:BG609"/>
    <mergeCell ref="BH608:BH609"/>
    <mergeCell ref="BI608:BI609"/>
    <mergeCell ref="BJ608:BJ609"/>
    <mergeCell ref="BK608:BK609"/>
    <mergeCell ref="BL608:BL609"/>
    <mergeCell ref="BA608:BA609"/>
    <mergeCell ref="BB608:BB609"/>
    <mergeCell ref="BC608:BC609"/>
    <mergeCell ref="BD608:BD609"/>
    <mergeCell ref="BE608:BE609"/>
    <mergeCell ref="BF608:BF609"/>
    <mergeCell ref="AU608:AU609"/>
    <mergeCell ref="AV608:AV609"/>
    <mergeCell ref="AW608:AW609"/>
    <mergeCell ref="AX608:AX609"/>
    <mergeCell ref="AY608:AY609"/>
    <mergeCell ref="AZ608:AZ609"/>
    <mergeCell ref="AO608:AO609"/>
    <mergeCell ref="AP608:AP609"/>
    <mergeCell ref="AQ608:AQ609"/>
    <mergeCell ref="AR608:AR609"/>
    <mergeCell ref="AS608:AS609"/>
    <mergeCell ref="AT608:AT609"/>
    <mergeCell ref="R608:V609"/>
    <mergeCell ref="W608:AB609"/>
    <mergeCell ref="AC608:AE608"/>
    <mergeCell ref="AG608:AI608"/>
    <mergeCell ref="AK608:AM608"/>
    <mergeCell ref="AN608:AN609"/>
    <mergeCell ref="A608:A609"/>
    <mergeCell ref="B608:H609"/>
    <mergeCell ref="I608:J609"/>
    <mergeCell ref="K608:K609"/>
    <mergeCell ref="L608:M609"/>
    <mergeCell ref="N608:Q609"/>
    <mergeCell ref="BM610:BM611"/>
    <mergeCell ref="BN610:BN611"/>
    <mergeCell ref="BO610:BO611"/>
    <mergeCell ref="BP610:BP611"/>
    <mergeCell ref="AC611:AE611"/>
    <mergeCell ref="AG611:AI611"/>
    <mergeCell ref="AK611:AM611"/>
    <mergeCell ref="BG610:BG611"/>
    <mergeCell ref="BH610:BH611"/>
    <mergeCell ref="BI610:BI611"/>
    <mergeCell ref="BJ610:BJ611"/>
    <mergeCell ref="BK610:BK611"/>
    <mergeCell ref="BL610:BL611"/>
    <mergeCell ref="BA610:BA611"/>
    <mergeCell ref="BB610:BB611"/>
    <mergeCell ref="BC610:BC611"/>
    <mergeCell ref="BD610:BD611"/>
    <mergeCell ref="BE610:BE611"/>
    <mergeCell ref="BF610:BF611"/>
    <mergeCell ref="AU610:AU611"/>
    <mergeCell ref="AV610:AV611"/>
    <mergeCell ref="AW610:AW611"/>
    <mergeCell ref="AX610:AX611"/>
    <mergeCell ref="AY610:AY611"/>
    <mergeCell ref="AZ610:AZ611"/>
    <mergeCell ref="AO610:AO611"/>
    <mergeCell ref="AP610:AP611"/>
    <mergeCell ref="AQ610:AQ611"/>
    <mergeCell ref="AR610:AR611"/>
    <mergeCell ref="AS610:AS611"/>
    <mergeCell ref="AT610:AT611"/>
    <mergeCell ref="R610:V611"/>
    <mergeCell ref="W610:AB611"/>
    <mergeCell ref="AC610:AE610"/>
    <mergeCell ref="AG610:AI610"/>
    <mergeCell ref="AK610:AM610"/>
    <mergeCell ref="AN610:AN611"/>
    <mergeCell ref="A614:A615"/>
    <mergeCell ref="B614:H615"/>
    <mergeCell ref="I614:J615"/>
    <mergeCell ref="K614:K615"/>
    <mergeCell ref="L614:M615"/>
    <mergeCell ref="N614:Q615"/>
    <mergeCell ref="BM612:BM613"/>
    <mergeCell ref="BN612:BN613"/>
    <mergeCell ref="BO612:BO613"/>
    <mergeCell ref="BP612:BP613"/>
    <mergeCell ref="AC613:AE613"/>
    <mergeCell ref="AG613:AI613"/>
    <mergeCell ref="AK613:AM613"/>
    <mergeCell ref="BG612:BG613"/>
    <mergeCell ref="BH612:BH613"/>
    <mergeCell ref="BI612:BI613"/>
    <mergeCell ref="BJ612:BJ613"/>
    <mergeCell ref="BK612:BK613"/>
    <mergeCell ref="BL612:BL613"/>
    <mergeCell ref="BA612:BA613"/>
    <mergeCell ref="BB612:BB613"/>
    <mergeCell ref="BC612:BC613"/>
    <mergeCell ref="BD612:BD613"/>
    <mergeCell ref="BE612:BE613"/>
    <mergeCell ref="BF612:BF613"/>
    <mergeCell ref="AU612:AU613"/>
    <mergeCell ref="AV612:AV613"/>
    <mergeCell ref="AW612:AW613"/>
    <mergeCell ref="AX612:AX613"/>
    <mergeCell ref="AY612:AY613"/>
    <mergeCell ref="AZ612:AZ613"/>
    <mergeCell ref="AO612:AO613"/>
    <mergeCell ref="AP612:AP613"/>
    <mergeCell ref="AQ612:AQ613"/>
    <mergeCell ref="AR612:AR613"/>
    <mergeCell ref="AS612:AS613"/>
    <mergeCell ref="AT612:AT613"/>
    <mergeCell ref="R612:V613"/>
    <mergeCell ref="W612:AB613"/>
    <mergeCell ref="AC612:AE612"/>
    <mergeCell ref="AG612:AI612"/>
    <mergeCell ref="AK612:AM612"/>
    <mergeCell ref="AN612:AN613"/>
    <mergeCell ref="A612:A613"/>
    <mergeCell ref="B612:H613"/>
    <mergeCell ref="I612:J613"/>
    <mergeCell ref="K612:K613"/>
    <mergeCell ref="L612:M613"/>
    <mergeCell ref="N612:Q613"/>
    <mergeCell ref="BM614:BM615"/>
    <mergeCell ref="BN614:BN615"/>
    <mergeCell ref="BO614:BO615"/>
    <mergeCell ref="BP614:BP615"/>
    <mergeCell ref="AC615:AE615"/>
    <mergeCell ref="AG615:AI615"/>
    <mergeCell ref="AK615:AM615"/>
    <mergeCell ref="BG614:BG615"/>
    <mergeCell ref="BH614:BH615"/>
    <mergeCell ref="BI614:BI615"/>
    <mergeCell ref="BJ614:BJ615"/>
    <mergeCell ref="BK614:BK615"/>
    <mergeCell ref="BL614:BL615"/>
    <mergeCell ref="BA614:BA615"/>
    <mergeCell ref="BB614:BB615"/>
    <mergeCell ref="BC614:BC615"/>
    <mergeCell ref="BD614:BD615"/>
    <mergeCell ref="BE614:BE615"/>
    <mergeCell ref="BF614:BF615"/>
    <mergeCell ref="AU614:AU615"/>
    <mergeCell ref="AV614:AV615"/>
    <mergeCell ref="AW614:AW615"/>
    <mergeCell ref="AX614:AX615"/>
    <mergeCell ref="AY614:AY615"/>
    <mergeCell ref="AZ614:AZ615"/>
    <mergeCell ref="AO614:AO615"/>
    <mergeCell ref="AP614:AP615"/>
    <mergeCell ref="AQ614:AQ615"/>
    <mergeCell ref="AR614:AR615"/>
    <mergeCell ref="AS614:AS615"/>
    <mergeCell ref="AT614:AT615"/>
    <mergeCell ref="R614:V615"/>
    <mergeCell ref="W614:AB615"/>
    <mergeCell ref="AC614:AE614"/>
    <mergeCell ref="AG614:AI614"/>
    <mergeCell ref="AK614:AM614"/>
    <mergeCell ref="AN614:AN615"/>
    <mergeCell ref="A618:A619"/>
    <mergeCell ref="B618:H619"/>
    <mergeCell ref="I618:J619"/>
    <mergeCell ref="K618:K619"/>
    <mergeCell ref="L618:M619"/>
    <mergeCell ref="N618:Q619"/>
    <mergeCell ref="BM616:BM617"/>
    <mergeCell ref="BN616:BN617"/>
    <mergeCell ref="BO616:BO617"/>
    <mergeCell ref="BP616:BP617"/>
    <mergeCell ref="AC617:AE617"/>
    <mergeCell ref="AG617:AI617"/>
    <mergeCell ref="AK617:AM617"/>
    <mergeCell ref="BG616:BG617"/>
    <mergeCell ref="BH616:BH617"/>
    <mergeCell ref="BI616:BI617"/>
    <mergeCell ref="BJ616:BJ617"/>
    <mergeCell ref="BK616:BK617"/>
    <mergeCell ref="BL616:BL617"/>
    <mergeCell ref="BA616:BA617"/>
    <mergeCell ref="BB616:BB617"/>
    <mergeCell ref="BC616:BC617"/>
    <mergeCell ref="BD616:BD617"/>
    <mergeCell ref="BE616:BE617"/>
    <mergeCell ref="BF616:BF617"/>
    <mergeCell ref="AU616:AU617"/>
    <mergeCell ref="AV616:AV617"/>
    <mergeCell ref="AW616:AW617"/>
    <mergeCell ref="AX616:AX617"/>
    <mergeCell ref="AY616:AY617"/>
    <mergeCell ref="AZ616:AZ617"/>
    <mergeCell ref="AO616:AO617"/>
    <mergeCell ref="AP616:AP617"/>
    <mergeCell ref="AQ616:AQ617"/>
    <mergeCell ref="AR616:AR617"/>
    <mergeCell ref="AS616:AS617"/>
    <mergeCell ref="AT616:AT617"/>
    <mergeCell ref="R616:V617"/>
    <mergeCell ref="W616:AB617"/>
    <mergeCell ref="AC616:AE616"/>
    <mergeCell ref="AG616:AI616"/>
    <mergeCell ref="AK616:AM616"/>
    <mergeCell ref="AN616:AN617"/>
    <mergeCell ref="A616:A617"/>
    <mergeCell ref="B616:H617"/>
    <mergeCell ref="I616:J617"/>
    <mergeCell ref="K616:K617"/>
    <mergeCell ref="L616:M617"/>
    <mergeCell ref="N616:Q617"/>
    <mergeCell ref="BM618:BM619"/>
    <mergeCell ref="BN618:BN619"/>
    <mergeCell ref="BO618:BO619"/>
    <mergeCell ref="BP618:BP619"/>
    <mergeCell ref="AC619:AE619"/>
    <mergeCell ref="AG619:AI619"/>
    <mergeCell ref="AK619:AM619"/>
    <mergeCell ref="BG618:BG619"/>
    <mergeCell ref="BH618:BH619"/>
    <mergeCell ref="BI618:BI619"/>
    <mergeCell ref="BJ618:BJ619"/>
    <mergeCell ref="BK618:BK619"/>
    <mergeCell ref="BL618:BL619"/>
    <mergeCell ref="BA618:BA619"/>
    <mergeCell ref="BB618:BB619"/>
    <mergeCell ref="BC618:BC619"/>
    <mergeCell ref="BD618:BD619"/>
    <mergeCell ref="BE618:BE619"/>
    <mergeCell ref="BF618:BF619"/>
    <mergeCell ref="AU618:AU619"/>
    <mergeCell ref="AV618:AV619"/>
    <mergeCell ref="AW618:AW619"/>
    <mergeCell ref="AX618:AX619"/>
    <mergeCell ref="AY618:AY619"/>
    <mergeCell ref="AZ618:AZ619"/>
    <mergeCell ref="AO618:AO619"/>
    <mergeCell ref="AP618:AP619"/>
    <mergeCell ref="AQ618:AQ619"/>
    <mergeCell ref="AR618:AR619"/>
    <mergeCell ref="AS618:AS619"/>
    <mergeCell ref="AT618:AT619"/>
    <mergeCell ref="R618:V619"/>
    <mergeCell ref="W618:AB619"/>
    <mergeCell ref="AC618:AE618"/>
    <mergeCell ref="AG618:AI618"/>
    <mergeCell ref="AK618:AM618"/>
    <mergeCell ref="AN618:AN619"/>
    <mergeCell ref="A622:A623"/>
    <mergeCell ref="B622:H623"/>
    <mergeCell ref="I622:J623"/>
    <mergeCell ref="K622:K623"/>
    <mergeCell ref="L622:M623"/>
    <mergeCell ref="N622:Q623"/>
    <mergeCell ref="BM620:BM621"/>
    <mergeCell ref="BN620:BN621"/>
    <mergeCell ref="BO620:BO621"/>
    <mergeCell ref="BP620:BP621"/>
    <mergeCell ref="AC621:AE621"/>
    <mergeCell ref="AG621:AI621"/>
    <mergeCell ref="AK621:AM621"/>
    <mergeCell ref="BG620:BG621"/>
    <mergeCell ref="BH620:BH621"/>
    <mergeCell ref="BI620:BI621"/>
    <mergeCell ref="BJ620:BJ621"/>
    <mergeCell ref="BK620:BK621"/>
    <mergeCell ref="BL620:BL621"/>
    <mergeCell ref="BA620:BA621"/>
    <mergeCell ref="BB620:BB621"/>
    <mergeCell ref="BC620:BC621"/>
    <mergeCell ref="BD620:BD621"/>
    <mergeCell ref="BE620:BE621"/>
    <mergeCell ref="BF620:BF621"/>
    <mergeCell ref="AU620:AU621"/>
    <mergeCell ref="AV620:AV621"/>
    <mergeCell ref="AW620:AW621"/>
    <mergeCell ref="AX620:AX621"/>
    <mergeCell ref="AY620:AY621"/>
    <mergeCell ref="AZ620:AZ621"/>
    <mergeCell ref="AO620:AO621"/>
    <mergeCell ref="AP620:AP621"/>
    <mergeCell ref="AQ620:AQ621"/>
    <mergeCell ref="AR620:AR621"/>
    <mergeCell ref="AS620:AS621"/>
    <mergeCell ref="AT620:AT621"/>
    <mergeCell ref="R620:V621"/>
    <mergeCell ref="W620:AB621"/>
    <mergeCell ref="AC620:AE620"/>
    <mergeCell ref="AG620:AI620"/>
    <mergeCell ref="AK620:AM620"/>
    <mergeCell ref="AN620:AN621"/>
    <mergeCell ref="A620:A621"/>
    <mergeCell ref="B620:H621"/>
    <mergeCell ref="I620:J621"/>
    <mergeCell ref="K620:K621"/>
    <mergeCell ref="L620:M621"/>
    <mergeCell ref="N620:Q621"/>
    <mergeCell ref="BM622:BM623"/>
    <mergeCell ref="BN622:BN623"/>
    <mergeCell ref="BO622:BO623"/>
    <mergeCell ref="BP622:BP623"/>
    <mergeCell ref="AC623:AE623"/>
    <mergeCell ref="AG623:AI623"/>
    <mergeCell ref="AK623:AM623"/>
    <mergeCell ref="BG622:BG623"/>
    <mergeCell ref="BH622:BH623"/>
    <mergeCell ref="BI622:BI623"/>
    <mergeCell ref="BJ622:BJ623"/>
    <mergeCell ref="BK622:BK623"/>
    <mergeCell ref="BL622:BL623"/>
    <mergeCell ref="BA622:BA623"/>
    <mergeCell ref="BB622:BB623"/>
    <mergeCell ref="BC622:BC623"/>
    <mergeCell ref="BD622:BD623"/>
    <mergeCell ref="BE622:BE623"/>
    <mergeCell ref="BF622:BF623"/>
    <mergeCell ref="AU622:AU623"/>
    <mergeCell ref="AV622:AV623"/>
    <mergeCell ref="AW622:AW623"/>
    <mergeCell ref="AX622:AX623"/>
    <mergeCell ref="AY622:AY623"/>
    <mergeCell ref="AZ622:AZ623"/>
    <mergeCell ref="AO622:AO623"/>
    <mergeCell ref="AP622:AP623"/>
    <mergeCell ref="AQ622:AQ623"/>
    <mergeCell ref="AR622:AR623"/>
    <mergeCell ref="AS622:AS623"/>
    <mergeCell ref="AT622:AT623"/>
    <mergeCell ref="R622:V623"/>
    <mergeCell ref="W622:AB623"/>
    <mergeCell ref="AC622:AE622"/>
    <mergeCell ref="AG622:AI622"/>
    <mergeCell ref="AK622:AM622"/>
    <mergeCell ref="AN622:AN623"/>
    <mergeCell ref="A626:A627"/>
    <mergeCell ref="B626:H627"/>
    <mergeCell ref="I626:J627"/>
    <mergeCell ref="K626:K627"/>
    <mergeCell ref="L626:M627"/>
    <mergeCell ref="N626:Q627"/>
    <mergeCell ref="BM624:BM625"/>
    <mergeCell ref="BN624:BN625"/>
    <mergeCell ref="BO624:BO625"/>
    <mergeCell ref="BP624:BP625"/>
    <mergeCell ref="AC625:AE625"/>
    <mergeCell ref="AG625:AI625"/>
    <mergeCell ref="AK625:AM625"/>
    <mergeCell ref="BG624:BG625"/>
    <mergeCell ref="BH624:BH625"/>
    <mergeCell ref="BI624:BI625"/>
    <mergeCell ref="BJ624:BJ625"/>
    <mergeCell ref="BK624:BK625"/>
    <mergeCell ref="BL624:BL625"/>
    <mergeCell ref="BA624:BA625"/>
    <mergeCell ref="BB624:BB625"/>
    <mergeCell ref="BC624:BC625"/>
    <mergeCell ref="BD624:BD625"/>
    <mergeCell ref="BE624:BE625"/>
    <mergeCell ref="BF624:BF625"/>
    <mergeCell ref="AU624:AU625"/>
    <mergeCell ref="AV624:AV625"/>
    <mergeCell ref="AW624:AW625"/>
    <mergeCell ref="AX624:AX625"/>
    <mergeCell ref="AY624:AY625"/>
    <mergeCell ref="AZ624:AZ625"/>
    <mergeCell ref="AO624:AO625"/>
    <mergeCell ref="AP624:AP625"/>
    <mergeCell ref="AQ624:AQ625"/>
    <mergeCell ref="AR624:AR625"/>
    <mergeCell ref="AS624:AS625"/>
    <mergeCell ref="AT624:AT625"/>
    <mergeCell ref="R624:V625"/>
    <mergeCell ref="W624:AB625"/>
    <mergeCell ref="AC624:AE624"/>
    <mergeCell ref="AG624:AI624"/>
    <mergeCell ref="AK624:AM624"/>
    <mergeCell ref="AN624:AN625"/>
    <mergeCell ref="A624:A625"/>
    <mergeCell ref="B624:H625"/>
    <mergeCell ref="I624:J625"/>
    <mergeCell ref="K624:K625"/>
    <mergeCell ref="L624:M625"/>
    <mergeCell ref="N624:Q625"/>
    <mergeCell ref="BM626:BM627"/>
    <mergeCell ref="BN626:BN627"/>
    <mergeCell ref="BO626:BO627"/>
    <mergeCell ref="BP626:BP627"/>
    <mergeCell ref="AC627:AE627"/>
    <mergeCell ref="AG627:AI627"/>
    <mergeCell ref="AK627:AM627"/>
    <mergeCell ref="BG626:BG627"/>
    <mergeCell ref="BH626:BH627"/>
    <mergeCell ref="BI626:BI627"/>
    <mergeCell ref="BJ626:BJ627"/>
    <mergeCell ref="BK626:BK627"/>
    <mergeCell ref="BL626:BL627"/>
    <mergeCell ref="BA626:BA627"/>
    <mergeCell ref="BB626:BB627"/>
    <mergeCell ref="BC626:BC627"/>
    <mergeCell ref="BD626:BD627"/>
    <mergeCell ref="BE626:BE627"/>
    <mergeCell ref="BF626:BF627"/>
    <mergeCell ref="AU626:AU627"/>
    <mergeCell ref="AV626:AV627"/>
    <mergeCell ref="AW626:AW627"/>
    <mergeCell ref="AX626:AX627"/>
    <mergeCell ref="AY626:AY627"/>
    <mergeCell ref="AZ626:AZ627"/>
    <mergeCell ref="AO626:AO627"/>
    <mergeCell ref="AP626:AP627"/>
    <mergeCell ref="AQ626:AQ627"/>
    <mergeCell ref="AR626:AR627"/>
    <mergeCell ref="AS626:AS627"/>
    <mergeCell ref="AT626:AT627"/>
    <mergeCell ref="R626:V627"/>
    <mergeCell ref="W626:AB627"/>
    <mergeCell ref="AC626:AE626"/>
    <mergeCell ref="AG626:AI626"/>
    <mergeCell ref="AK626:AM626"/>
    <mergeCell ref="AN626:AN627"/>
    <mergeCell ref="A630:A631"/>
    <mergeCell ref="B630:H631"/>
    <mergeCell ref="I630:J631"/>
    <mergeCell ref="K630:K631"/>
    <mergeCell ref="L630:M631"/>
    <mergeCell ref="N630:Q631"/>
    <mergeCell ref="BM628:BM629"/>
    <mergeCell ref="BN628:BN629"/>
    <mergeCell ref="BO628:BO629"/>
    <mergeCell ref="BP628:BP629"/>
    <mergeCell ref="AC629:AE629"/>
    <mergeCell ref="AG629:AI629"/>
    <mergeCell ref="AK629:AM629"/>
    <mergeCell ref="BG628:BG629"/>
    <mergeCell ref="BH628:BH629"/>
    <mergeCell ref="BI628:BI629"/>
    <mergeCell ref="BJ628:BJ629"/>
    <mergeCell ref="BK628:BK629"/>
    <mergeCell ref="BL628:BL629"/>
    <mergeCell ref="BA628:BA629"/>
    <mergeCell ref="BB628:BB629"/>
    <mergeCell ref="BC628:BC629"/>
    <mergeCell ref="BD628:BD629"/>
    <mergeCell ref="BE628:BE629"/>
    <mergeCell ref="BF628:BF629"/>
    <mergeCell ref="AU628:AU629"/>
    <mergeCell ref="AV628:AV629"/>
    <mergeCell ref="AW628:AW629"/>
    <mergeCell ref="AX628:AX629"/>
    <mergeCell ref="AY628:AY629"/>
    <mergeCell ref="AZ628:AZ629"/>
    <mergeCell ref="AO628:AO629"/>
    <mergeCell ref="AP628:AP629"/>
    <mergeCell ref="AQ628:AQ629"/>
    <mergeCell ref="AR628:AR629"/>
    <mergeCell ref="AS628:AS629"/>
    <mergeCell ref="AT628:AT629"/>
    <mergeCell ref="R628:V629"/>
    <mergeCell ref="W628:AB629"/>
    <mergeCell ref="AC628:AE628"/>
    <mergeCell ref="AG628:AI628"/>
    <mergeCell ref="AK628:AM628"/>
    <mergeCell ref="AN628:AN629"/>
    <mergeCell ref="A628:A629"/>
    <mergeCell ref="B628:H629"/>
    <mergeCell ref="I628:J629"/>
    <mergeCell ref="K628:K629"/>
    <mergeCell ref="L628:M629"/>
    <mergeCell ref="N628:Q629"/>
    <mergeCell ref="BM630:BM631"/>
    <mergeCell ref="BN630:BN631"/>
    <mergeCell ref="BO630:BO631"/>
    <mergeCell ref="BP630:BP631"/>
    <mergeCell ref="AC631:AE631"/>
    <mergeCell ref="AG631:AI631"/>
    <mergeCell ref="AK631:AM631"/>
    <mergeCell ref="BG630:BG631"/>
    <mergeCell ref="BH630:BH631"/>
    <mergeCell ref="BI630:BI631"/>
    <mergeCell ref="BJ630:BJ631"/>
    <mergeCell ref="BK630:BK631"/>
    <mergeCell ref="BL630:BL631"/>
    <mergeCell ref="BA630:BA631"/>
    <mergeCell ref="BB630:BB631"/>
    <mergeCell ref="BC630:BC631"/>
    <mergeCell ref="BD630:BD631"/>
    <mergeCell ref="BE630:BE631"/>
    <mergeCell ref="BF630:BF631"/>
    <mergeCell ref="AU630:AU631"/>
    <mergeCell ref="AV630:AV631"/>
    <mergeCell ref="AW630:AW631"/>
    <mergeCell ref="AX630:AX631"/>
    <mergeCell ref="AY630:AY631"/>
    <mergeCell ref="AZ630:AZ631"/>
    <mergeCell ref="AO630:AO631"/>
    <mergeCell ref="AP630:AP631"/>
    <mergeCell ref="AQ630:AQ631"/>
    <mergeCell ref="AR630:AR631"/>
    <mergeCell ref="AS630:AS631"/>
    <mergeCell ref="AT630:AT631"/>
    <mergeCell ref="R630:V631"/>
    <mergeCell ref="W630:AB631"/>
    <mergeCell ref="AC630:AE630"/>
    <mergeCell ref="AG630:AI630"/>
    <mergeCell ref="AK630:AM630"/>
    <mergeCell ref="AN630:AN631"/>
    <mergeCell ref="A634:A635"/>
    <mergeCell ref="B634:H635"/>
    <mergeCell ref="I634:J635"/>
    <mergeCell ref="K634:K635"/>
    <mergeCell ref="L634:M635"/>
    <mergeCell ref="N634:Q635"/>
    <mergeCell ref="BM632:BM633"/>
    <mergeCell ref="BN632:BN633"/>
    <mergeCell ref="BO632:BO633"/>
    <mergeCell ref="BP632:BP633"/>
    <mergeCell ref="AC633:AE633"/>
    <mergeCell ref="AG633:AI633"/>
    <mergeCell ref="AK633:AM633"/>
    <mergeCell ref="BG632:BG633"/>
    <mergeCell ref="BH632:BH633"/>
    <mergeCell ref="BI632:BI633"/>
    <mergeCell ref="BJ632:BJ633"/>
    <mergeCell ref="BK632:BK633"/>
    <mergeCell ref="BL632:BL633"/>
    <mergeCell ref="BA632:BA633"/>
    <mergeCell ref="BB632:BB633"/>
    <mergeCell ref="BC632:BC633"/>
    <mergeCell ref="BD632:BD633"/>
    <mergeCell ref="BE632:BE633"/>
    <mergeCell ref="BF632:BF633"/>
    <mergeCell ref="AU632:AU633"/>
    <mergeCell ref="AV632:AV633"/>
    <mergeCell ref="AW632:AW633"/>
    <mergeCell ref="AX632:AX633"/>
    <mergeCell ref="AY632:AY633"/>
    <mergeCell ref="AZ632:AZ633"/>
    <mergeCell ref="AO632:AO633"/>
    <mergeCell ref="AP632:AP633"/>
    <mergeCell ref="AQ632:AQ633"/>
    <mergeCell ref="AR632:AR633"/>
    <mergeCell ref="AS632:AS633"/>
    <mergeCell ref="AT632:AT633"/>
    <mergeCell ref="R632:V633"/>
    <mergeCell ref="W632:AB633"/>
    <mergeCell ref="AC632:AE632"/>
    <mergeCell ref="AG632:AI632"/>
    <mergeCell ref="AK632:AM632"/>
    <mergeCell ref="AN632:AN633"/>
    <mergeCell ref="A632:A633"/>
    <mergeCell ref="B632:H633"/>
    <mergeCell ref="I632:J633"/>
    <mergeCell ref="K632:K633"/>
    <mergeCell ref="L632:M633"/>
    <mergeCell ref="N632:Q633"/>
    <mergeCell ref="BM634:BM635"/>
    <mergeCell ref="BN634:BN635"/>
    <mergeCell ref="BO634:BO635"/>
    <mergeCell ref="BP634:BP635"/>
    <mergeCell ref="AC635:AE635"/>
    <mergeCell ref="AG635:AI635"/>
    <mergeCell ref="AK635:AM635"/>
    <mergeCell ref="BG634:BG635"/>
    <mergeCell ref="BH634:BH635"/>
    <mergeCell ref="BI634:BI635"/>
    <mergeCell ref="BJ634:BJ635"/>
    <mergeCell ref="BK634:BK635"/>
    <mergeCell ref="BL634:BL635"/>
    <mergeCell ref="BA634:BA635"/>
    <mergeCell ref="BB634:BB635"/>
    <mergeCell ref="BC634:BC635"/>
    <mergeCell ref="BD634:BD635"/>
    <mergeCell ref="BE634:BE635"/>
    <mergeCell ref="BF634:BF635"/>
    <mergeCell ref="AU634:AU635"/>
    <mergeCell ref="AV634:AV635"/>
    <mergeCell ref="AW634:AW635"/>
    <mergeCell ref="AX634:AX635"/>
    <mergeCell ref="AY634:AY635"/>
    <mergeCell ref="AZ634:AZ635"/>
    <mergeCell ref="AO634:AO635"/>
    <mergeCell ref="AP634:AP635"/>
    <mergeCell ref="AQ634:AQ635"/>
    <mergeCell ref="AR634:AR635"/>
    <mergeCell ref="AS634:AS635"/>
    <mergeCell ref="AT634:AT635"/>
    <mergeCell ref="R634:V635"/>
    <mergeCell ref="W634:AB635"/>
    <mergeCell ref="AC634:AE634"/>
    <mergeCell ref="AG634:AI634"/>
    <mergeCell ref="AK634:AM634"/>
    <mergeCell ref="AN634:AN635"/>
    <mergeCell ref="A638:A639"/>
    <mergeCell ref="B638:H639"/>
    <mergeCell ref="I638:J639"/>
    <mergeCell ref="K638:K639"/>
    <mergeCell ref="L638:M639"/>
    <mergeCell ref="N638:Q639"/>
    <mergeCell ref="BM636:BM637"/>
    <mergeCell ref="BN636:BN637"/>
    <mergeCell ref="BO636:BO637"/>
    <mergeCell ref="BP636:BP637"/>
    <mergeCell ref="AC637:AE637"/>
    <mergeCell ref="AG637:AI637"/>
    <mergeCell ref="AK637:AM637"/>
    <mergeCell ref="BG636:BG637"/>
    <mergeCell ref="BH636:BH637"/>
    <mergeCell ref="BI636:BI637"/>
    <mergeCell ref="BJ636:BJ637"/>
    <mergeCell ref="BK636:BK637"/>
    <mergeCell ref="BL636:BL637"/>
    <mergeCell ref="BA636:BA637"/>
    <mergeCell ref="BB636:BB637"/>
    <mergeCell ref="BC636:BC637"/>
    <mergeCell ref="BD636:BD637"/>
    <mergeCell ref="BE636:BE637"/>
    <mergeCell ref="BF636:BF637"/>
    <mergeCell ref="AU636:AU637"/>
    <mergeCell ref="AV636:AV637"/>
    <mergeCell ref="AW636:AW637"/>
    <mergeCell ref="AX636:AX637"/>
    <mergeCell ref="AY636:AY637"/>
    <mergeCell ref="AZ636:AZ637"/>
    <mergeCell ref="AO636:AO637"/>
    <mergeCell ref="AP636:AP637"/>
    <mergeCell ref="AQ636:AQ637"/>
    <mergeCell ref="AR636:AR637"/>
    <mergeCell ref="AS636:AS637"/>
    <mergeCell ref="AT636:AT637"/>
    <mergeCell ref="R636:V637"/>
    <mergeCell ref="W636:AB637"/>
    <mergeCell ref="AC636:AE636"/>
    <mergeCell ref="AG636:AI636"/>
    <mergeCell ref="AK636:AM636"/>
    <mergeCell ref="AN636:AN637"/>
    <mergeCell ref="A636:A637"/>
    <mergeCell ref="B636:H637"/>
    <mergeCell ref="I636:J637"/>
    <mergeCell ref="K636:K637"/>
    <mergeCell ref="L636:M637"/>
    <mergeCell ref="N636:Q637"/>
    <mergeCell ref="BM638:BM639"/>
    <mergeCell ref="BN638:BN639"/>
    <mergeCell ref="BO638:BO639"/>
    <mergeCell ref="BP638:BP639"/>
    <mergeCell ref="AC639:AE639"/>
    <mergeCell ref="AG639:AI639"/>
    <mergeCell ref="AK639:AM639"/>
    <mergeCell ref="BG638:BG639"/>
    <mergeCell ref="BH638:BH639"/>
    <mergeCell ref="BI638:BI639"/>
    <mergeCell ref="BJ638:BJ639"/>
    <mergeCell ref="BK638:BK639"/>
    <mergeCell ref="BL638:BL639"/>
    <mergeCell ref="BA638:BA639"/>
    <mergeCell ref="BB638:BB639"/>
    <mergeCell ref="BC638:BC639"/>
    <mergeCell ref="BD638:BD639"/>
    <mergeCell ref="BE638:BE639"/>
    <mergeCell ref="BF638:BF639"/>
    <mergeCell ref="AU638:AU639"/>
    <mergeCell ref="AV638:AV639"/>
    <mergeCell ref="AW638:AW639"/>
    <mergeCell ref="AX638:AX639"/>
    <mergeCell ref="AY638:AY639"/>
    <mergeCell ref="AZ638:AZ639"/>
    <mergeCell ref="AO638:AO639"/>
    <mergeCell ref="AP638:AP639"/>
    <mergeCell ref="AQ638:AQ639"/>
    <mergeCell ref="AR638:AR639"/>
    <mergeCell ref="AS638:AS639"/>
    <mergeCell ref="AT638:AT639"/>
    <mergeCell ref="R638:V639"/>
    <mergeCell ref="W638:AB639"/>
    <mergeCell ref="AC638:AE638"/>
    <mergeCell ref="AG638:AI638"/>
    <mergeCell ref="AK638:AM638"/>
    <mergeCell ref="AN638:AN639"/>
    <mergeCell ref="A642:A643"/>
    <mergeCell ref="B642:H643"/>
    <mergeCell ref="I642:J643"/>
    <mergeCell ref="K642:K643"/>
    <mergeCell ref="L642:M643"/>
    <mergeCell ref="N642:Q643"/>
    <mergeCell ref="BM640:BM641"/>
    <mergeCell ref="BN640:BN641"/>
    <mergeCell ref="BO640:BO641"/>
    <mergeCell ref="BP640:BP641"/>
    <mergeCell ref="AC641:AE641"/>
    <mergeCell ref="AG641:AI641"/>
    <mergeCell ref="AK641:AM641"/>
    <mergeCell ref="BG640:BG641"/>
    <mergeCell ref="BH640:BH641"/>
    <mergeCell ref="BI640:BI641"/>
    <mergeCell ref="BJ640:BJ641"/>
    <mergeCell ref="BK640:BK641"/>
    <mergeCell ref="BL640:BL641"/>
    <mergeCell ref="BA640:BA641"/>
    <mergeCell ref="BB640:BB641"/>
    <mergeCell ref="BC640:BC641"/>
    <mergeCell ref="BD640:BD641"/>
    <mergeCell ref="BE640:BE641"/>
    <mergeCell ref="BF640:BF641"/>
    <mergeCell ref="AU640:AU641"/>
    <mergeCell ref="AV640:AV641"/>
    <mergeCell ref="AW640:AW641"/>
    <mergeCell ref="AX640:AX641"/>
    <mergeCell ref="AY640:AY641"/>
    <mergeCell ref="AZ640:AZ641"/>
    <mergeCell ref="AO640:AO641"/>
    <mergeCell ref="AP640:AP641"/>
    <mergeCell ref="AQ640:AQ641"/>
    <mergeCell ref="AR640:AR641"/>
    <mergeCell ref="AS640:AS641"/>
    <mergeCell ref="AT640:AT641"/>
    <mergeCell ref="R640:V641"/>
    <mergeCell ref="W640:AB641"/>
    <mergeCell ref="AC640:AE640"/>
    <mergeCell ref="AG640:AI640"/>
    <mergeCell ref="AK640:AM640"/>
    <mergeCell ref="AN640:AN641"/>
    <mergeCell ref="A640:A641"/>
    <mergeCell ref="B640:H641"/>
    <mergeCell ref="I640:J641"/>
    <mergeCell ref="K640:K641"/>
    <mergeCell ref="L640:M641"/>
    <mergeCell ref="N640:Q641"/>
    <mergeCell ref="BM642:BM643"/>
    <mergeCell ref="BN642:BN643"/>
    <mergeCell ref="BO642:BO643"/>
    <mergeCell ref="BP642:BP643"/>
    <mergeCell ref="AC643:AE643"/>
    <mergeCell ref="AG643:AI643"/>
    <mergeCell ref="AK643:AM643"/>
    <mergeCell ref="BG642:BG643"/>
    <mergeCell ref="BH642:BH643"/>
    <mergeCell ref="BI642:BI643"/>
    <mergeCell ref="BJ642:BJ643"/>
    <mergeCell ref="BK642:BK643"/>
    <mergeCell ref="BL642:BL643"/>
    <mergeCell ref="BA642:BA643"/>
    <mergeCell ref="BB642:BB643"/>
    <mergeCell ref="BC642:BC643"/>
    <mergeCell ref="BD642:BD643"/>
    <mergeCell ref="BE642:BE643"/>
    <mergeCell ref="BF642:BF643"/>
    <mergeCell ref="AU642:AU643"/>
    <mergeCell ref="AV642:AV643"/>
    <mergeCell ref="AW642:AW643"/>
    <mergeCell ref="AX642:AX643"/>
    <mergeCell ref="AY642:AY643"/>
    <mergeCell ref="AZ642:AZ643"/>
    <mergeCell ref="AO642:AO643"/>
    <mergeCell ref="AP642:AP643"/>
    <mergeCell ref="AQ642:AQ643"/>
    <mergeCell ref="AR642:AR643"/>
    <mergeCell ref="AS642:AS643"/>
    <mergeCell ref="AT642:AT643"/>
    <mergeCell ref="R642:V643"/>
    <mergeCell ref="W642:AB643"/>
    <mergeCell ref="AC642:AE642"/>
    <mergeCell ref="AG642:AI642"/>
    <mergeCell ref="AK642:AM642"/>
    <mergeCell ref="AN642:AN643"/>
    <mergeCell ref="A646:A647"/>
    <mergeCell ref="B646:H647"/>
    <mergeCell ref="I646:J647"/>
    <mergeCell ref="K646:K647"/>
    <mergeCell ref="L646:M647"/>
    <mergeCell ref="N646:Q647"/>
    <mergeCell ref="BM644:BM645"/>
    <mergeCell ref="BN644:BN645"/>
    <mergeCell ref="BO644:BO645"/>
    <mergeCell ref="BP644:BP645"/>
    <mergeCell ref="AC645:AE645"/>
    <mergeCell ref="AG645:AI645"/>
    <mergeCell ref="AK645:AM645"/>
    <mergeCell ref="BG644:BG645"/>
    <mergeCell ref="BH644:BH645"/>
    <mergeCell ref="BI644:BI645"/>
    <mergeCell ref="BJ644:BJ645"/>
    <mergeCell ref="BK644:BK645"/>
    <mergeCell ref="BL644:BL645"/>
    <mergeCell ref="BA644:BA645"/>
    <mergeCell ref="BB644:BB645"/>
    <mergeCell ref="BC644:BC645"/>
    <mergeCell ref="BD644:BD645"/>
    <mergeCell ref="BE644:BE645"/>
    <mergeCell ref="BF644:BF645"/>
    <mergeCell ref="AU644:AU645"/>
    <mergeCell ref="AV644:AV645"/>
    <mergeCell ref="AW644:AW645"/>
    <mergeCell ref="AX644:AX645"/>
    <mergeCell ref="AY644:AY645"/>
    <mergeCell ref="AZ644:AZ645"/>
    <mergeCell ref="AO644:AO645"/>
    <mergeCell ref="AP644:AP645"/>
    <mergeCell ref="AQ644:AQ645"/>
    <mergeCell ref="AR644:AR645"/>
    <mergeCell ref="AS644:AS645"/>
    <mergeCell ref="AT644:AT645"/>
    <mergeCell ref="R644:V645"/>
    <mergeCell ref="W644:AB645"/>
    <mergeCell ref="AC644:AE644"/>
    <mergeCell ref="AG644:AI644"/>
    <mergeCell ref="AK644:AM644"/>
    <mergeCell ref="AN644:AN645"/>
    <mergeCell ref="A644:A645"/>
    <mergeCell ref="B644:H645"/>
    <mergeCell ref="I644:J645"/>
    <mergeCell ref="K644:K645"/>
    <mergeCell ref="L644:M645"/>
    <mergeCell ref="N644:Q645"/>
    <mergeCell ref="BM646:BM647"/>
    <mergeCell ref="BN646:BN647"/>
    <mergeCell ref="BO646:BO647"/>
    <mergeCell ref="BP646:BP647"/>
    <mergeCell ref="AC647:AE647"/>
    <mergeCell ref="AG647:AI647"/>
    <mergeCell ref="AK647:AM647"/>
    <mergeCell ref="BG646:BG647"/>
    <mergeCell ref="BH646:BH647"/>
    <mergeCell ref="BI646:BI647"/>
    <mergeCell ref="BJ646:BJ647"/>
    <mergeCell ref="BK646:BK647"/>
    <mergeCell ref="BL646:BL647"/>
    <mergeCell ref="BA646:BA647"/>
    <mergeCell ref="BB646:BB647"/>
    <mergeCell ref="BC646:BC647"/>
    <mergeCell ref="BD646:BD647"/>
    <mergeCell ref="BE646:BE647"/>
    <mergeCell ref="BF646:BF647"/>
    <mergeCell ref="AU646:AU647"/>
    <mergeCell ref="AV646:AV647"/>
    <mergeCell ref="AW646:AW647"/>
    <mergeCell ref="AX646:AX647"/>
    <mergeCell ref="AY646:AY647"/>
    <mergeCell ref="AZ646:AZ647"/>
    <mergeCell ref="AO646:AO647"/>
    <mergeCell ref="AP646:AP647"/>
    <mergeCell ref="AQ646:AQ647"/>
    <mergeCell ref="AR646:AR647"/>
    <mergeCell ref="AS646:AS647"/>
    <mergeCell ref="AT646:AT647"/>
    <mergeCell ref="R646:V647"/>
    <mergeCell ref="W646:AB647"/>
    <mergeCell ref="AC646:AE646"/>
    <mergeCell ref="AG646:AI646"/>
    <mergeCell ref="AK646:AM646"/>
    <mergeCell ref="AN646:AN647"/>
    <mergeCell ref="A650:A651"/>
    <mergeCell ref="B650:H651"/>
    <mergeCell ref="I650:J651"/>
    <mergeCell ref="K650:K651"/>
    <mergeCell ref="L650:M651"/>
    <mergeCell ref="N650:Q651"/>
    <mergeCell ref="BM648:BM649"/>
    <mergeCell ref="BN648:BN649"/>
    <mergeCell ref="BO648:BO649"/>
    <mergeCell ref="BP648:BP649"/>
    <mergeCell ref="AC649:AE649"/>
    <mergeCell ref="AG649:AI649"/>
    <mergeCell ref="AK649:AM649"/>
    <mergeCell ref="BG648:BG649"/>
    <mergeCell ref="BH648:BH649"/>
    <mergeCell ref="BI648:BI649"/>
    <mergeCell ref="BJ648:BJ649"/>
    <mergeCell ref="BK648:BK649"/>
    <mergeCell ref="BL648:BL649"/>
    <mergeCell ref="BA648:BA649"/>
    <mergeCell ref="BB648:BB649"/>
    <mergeCell ref="BC648:BC649"/>
    <mergeCell ref="BD648:BD649"/>
    <mergeCell ref="BE648:BE649"/>
    <mergeCell ref="BF648:BF649"/>
    <mergeCell ref="AU648:AU649"/>
    <mergeCell ref="AV648:AV649"/>
    <mergeCell ref="AW648:AW649"/>
    <mergeCell ref="AX648:AX649"/>
    <mergeCell ref="AY648:AY649"/>
    <mergeCell ref="AZ648:AZ649"/>
    <mergeCell ref="AO648:AO649"/>
    <mergeCell ref="AP648:AP649"/>
    <mergeCell ref="AQ648:AQ649"/>
    <mergeCell ref="AR648:AR649"/>
    <mergeCell ref="AS648:AS649"/>
    <mergeCell ref="AT648:AT649"/>
    <mergeCell ref="R648:V649"/>
    <mergeCell ref="W648:AB649"/>
    <mergeCell ref="AC648:AE648"/>
    <mergeCell ref="AG648:AI648"/>
    <mergeCell ref="AK648:AM648"/>
    <mergeCell ref="AN648:AN649"/>
    <mergeCell ref="A648:A649"/>
    <mergeCell ref="B648:H649"/>
    <mergeCell ref="I648:J649"/>
    <mergeCell ref="K648:K649"/>
    <mergeCell ref="L648:M649"/>
    <mergeCell ref="N648:Q649"/>
    <mergeCell ref="BM650:BM651"/>
    <mergeCell ref="BN650:BN651"/>
    <mergeCell ref="BO650:BO651"/>
    <mergeCell ref="BP650:BP651"/>
    <mergeCell ref="AC651:AE651"/>
    <mergeCell ref="AG651:AI651"/>
    <mergeCell ref="AK651:AM651"/>
    <mergeCell ref="BG650:BG651"/>
    <mergeCell ref="BH650:BH651"/>
    <mergeCell ref="BI650:BI651"/>
    <mergeCell ref="BJ650:BJ651"/>
    <mergeCell ref="BK650:BK651"/>
    <mergeCell ref="BL650:BL651"/>
    <mergeCell ref="BA650:BA651"/>
    <mergeCell ref="BB650:BB651"/>
    <mergeCell ref="BC650:BC651"/>
    <mergeCell ref="BD650:BD651"/>
    <mergeCell ref="BE650:BE651"/>
    <mergeCell ref="BF650:BF651"/>
    <mergeCell ref="AU650:AU651"/>
    <mergeCell ref="AV650:AV651"/>
    <mergeCell ref="AW650:AW651"/>
    <mergeCell ref="AX650:AX651"/>
    <mergeCell ref="AY650:AY651"/>
    <mergeCell ref="AZ650:AZ651"/>
    <mergeCell ref="AO650:AO651"/>
    <mergeCell ref="AP650:AP651"/>
    <mergeCell ref="AQ650:AQ651"/>
    <mergeCell ref="AR650:AR651"/>
    <mergeCell ref="AS650:AS651"/>
    <mergeCell ref="AT650:AT651"/>
    <mergeCell ref="R650:V651"/>
    <mergeCell ref="W650:AB651"/>
    <mergeCell ref="AC650:AE650"/>
    <mergeCell ref="AG650:AI650"/>
    <mergeCell ref="AK650:AM650"/>
    <mergeCell ref="AN650:AN651"/>
    <mergeCell ref="A654:A655"/>
    <mergeCell ref="B654:H655"/>
    <mergeCell ref="I654:J655"/>
    <mergeCell ref="K654:K655"/>
    <mergeCell ref="L654:M655"/>
    <mergeCell ref="N654:Q655"/>
    <mergeCell ref="BM652:BM653"/>
    <mergeCell ref="BN652:BN653"/>
    <mergeCell ref="BO652:BO653"/>
    <mergeCell ref="BP652:BP653"/>
    <mergeCell ref="AC653:AE653"/>
    <mergeCell ref="AG653:AI653"/>
    <mergeCell ref="AK653:AM653"/>
    <mergeCell ref="BG652:BG653"/>
    <mergeCell ref="BH652:BH653"/>
    <mergeCell ref="BI652:BI653"/>
    <mergeCell ref="BJ652:BJ653"/>
    <mergeCell ref="BK652:BK653"/>
    <mergeCell ref="BL652:BL653"/>
    <mergeCell ref="BA652:BA653"/>
    <mergeCell ref="BB652:BB653"/>
    <mergeCell ref="BC652:BC653"/>
    <mergeCell ref="BD652:BD653"/>
    <mergeCell ref="BE652:BE653"/>
    <mergeCell ref="BF652:BF653"/>
    <mergeCell ref="AU652:AU653"/>
    <mergeCell ref="AV652:AV653"/>
    <mergeCell ref="AW652:AW653"/>
    <mergeCell ref="AX652:AX653"/>
    <mergeCell ref="AY652:AY653"/>
    <mergeCell ref="AZ652:AZ653"/>
    <mergeCell ref="AO652:AO653"/>
    <mergeCell ref="AP652:AP653"/>
    <mergeCell ref="AQ652:AQ653"/>
    <mergeCell ref="AR652:AR653"/>
    <mergeCell ref="AS652:AS653"/>
    <mergeCell ref="AT652:AT653"/>
    <mergeCell ref="R652:V653"/>
    <mergeCell ref="W652:AB653"/>
    <mergeCell ref="AC652:AE652"/>
    <mergeCell ref="AG652:AI652"/>
    <mergeCell ref="AK652:AM652"/>
    <mergeCell ref="AN652:AN653"/>
    <mergeCell ref="A652:A653"/>
    <mergeCell ref="B652:H653"/>
    <mergeCell ref="I652:J653"/>
    <mergeCell ref="K652:K653"/>
    <mergeCell ref="L652:M653"/>
    <mergeCell ref="N652:Q653"/>
    <mergeCell ref="BM654:BM655"/>
    <mergeCell ref="BN654:BN655"/>
    <mergeCell ref="BO654:BO655"/>
    <mergeCell ref="BP654:BP655"/>
    <mergeCell ref="AC655:AE655"/>
    <mergeCell ref="AG655:AI655"/>
    <mergeCell ref="AK655:AM655"/>
    <mergeCell ref="BG654:BG655"/>
    <mergeCell ref="BH654:BH655"/>
    <mergeCell ref="BI654:BI655"/>
    <mergeCell ref="BJ654:BJ655"/>
    <mergeCell ref="BK654:BK655"/>
    <mergeCell ref="BL654:BL655"/>
    <mergeCell ref="BA654:BA655"/>
    <mergeCell ref="BB654:BB655"/>
    <mergeCell ref="BC654:BC655"/>
    <mergeCell ref="BD654:BD655"/>
    <mergeCell ref="BE654:BE655"/>
    <mergeCell ref="BF654:BF655"/>
    <mergeCell ref="AU654:AU655"/>
    <mergeCell ref="AV654:AV655"/>
    <mergeCell ref="AW654:AW655"/>
    <mergeCell ref="AX654:AX655"/>
    <mergeCell ref="AY654:AY655"/>
    <mergeCell ref="AZ654:AZ655"/>
    <mergeCell ref="AO654:AO655"/>
    <mergeCell ref="AP654:AP655"/>
    <mergeCell ref="AQ654:AQ655"/>
    <mergeCell ref="AR654:AR655"/>
    <mergeCell ref="AS654:AS655"/>
    <mergeCell ref="AT654:AT655"/>
    <mergeCell ref="R654:V655"/>
    <mergeCell ref="W654:AB655"/>
    <mergeCell ref="AC654:AE654"/>
    <mergeCell ref="AG654:AI654"/>
    <mergeCell ref="AK654:AM654"/>
    <mergeCell ref="AN654:AN655"/>
    <mergeCell ref="A658:A659"/>
    <mergeCell ref="B658:H659"/>
    <mergeCell ref="I658:J659"/>
    <mergeCell ref="K658:K659"/>
    <mergeCell ref="L658:M659"/>
    <mergeCell ref="N658:Q659"/>
    <mergeCell ref="BM656:BM657"/>
    <mergeCell ref="BN656:BN657"/>
    <mergeCell ref="BO656:BO657"/>
    <mergeCell ref="BP656:BP657"/>
    <mergeCell ref="AC657:AE657"/>
    <mergeCell ref="AG657:AI657"/>
    <mergeCell ref="AK657:AM657"/>
    <mergeCell ref="BG656:BG657"/>
    <mergeCell ref="BH656:BH657"/>
    <mergeCell ref="BI656:BI657"/>
    <mergeCell ref="BJ656:BJ657"/>
    <mergeCell ref="BK656:BK657"/>
    <mergeCell ref="BL656:BL657"/>
    <mergeCell ref="BA656:BA657"/>
    <mergeCell ref="BB656:BB657"/>
    <mergeCell ref="BC656:BC657"/>
    <mergeCell ref="BD656:BD657"/>
    <mergeCell ref="BE656:BE657"/>
    <mergeCell ref="BF656:BF657"/>
    <mergeCell ref="AU656:AU657"/>
    <mergeCell ref="AV656:AV657"/>
    <mergeCell ref="AW656:AW657"/>
    <mergeCell ref="AX656:AX657"/>
    <mergeCell ref="AY656:AY657"/>
    <mergeCell ref="AZ656:AZ657"/>
    <mergeCell ref="AO656:AO657"/>
    <mergeCell ref="AP656:AP657"/>
    <mergeCell ref="AQ656:AQ657"/>
    <mergeCell ref="AR656:AR657"/>
    <mergeCell ref="AS656:AS657"/>
    <mergeCell ref="AT656:AT657"/>
    <mergeCell ref="R656:V657"/>
    <mergeCell ref="W656:AB657"/>
    <mergeCell ref="AC656:AE656"/>
    <mergeCell ref="AG656:AI656"/>
    <mergeCell ref="AK656:AM656"/>
    <mergeCell ref="AN656:AN657"/>
    <mergeCell ref="A656:A657"/>
    <mergeCell ref="B656:H657"/>
    <mergeCell ref="I656:J657"/>
    <mergeCell ref="K656:K657"/>
    <mergeCell ref="L656:M657"/>
    <mergeCell ref="N656:Q657"/>
    <mergeCell ref="BM658:BM659"/>
    <mergeCell ref="BN658:BN659"/>
    <mergeCell ref="BO658:BO659"/>
    <mergeCell ref="BP658:BP659"/>
    <mergeCell ref="AC659:AE659"/>
    <mergeCell ref="AG659:AI659"/>
    <mergeCell ref="AK659:AM659"/>
    <mergeCell ref="BG658:BG659"/>
    <mergeCell ref="BH658:BH659"/>
    <mergeCell ref="BI658:BI659"/>
    <mergeCell ref="BJ658:BJ659"/>
    <mergeCell ref="BK658:BK659"/>
    <mergeCell ref="BL658:BL659"/>
    <mergeCell ref="BA658:BA659"/>
    <mergeCell ref="BB658:BB659"/>
    <mergeCell ref="BC658:BC659"/>
    <mergeCell ref="BD658:BD659"/>
    <mergeCell ref="BE658:BE659"/>
    <mergeCell ref="BF658:BF659"/>
    <mergeCell ref="AU658:AU659"/>
    <mergeCell ref="AV658:AV659"/>
    <mergeCell ref="AW658:AW659"/>
    <mergeCell ref="AX658:AX659"/>
    <mergeCell ref="AY658:AY659"/>
    <mergeCell ref="AZ658:AZ659"/>
    <mergeCell ref="AO658:AO659"/>
    <mergeCell ref="AP658:AP659"/>
    <mergeCell ref="AQ658:AQ659"/>
    <mergeCell ref="AR658:AR659"/>
    <mergeCell ref="AS658:AS659"/>
    <mergeCell ref="AT658:AT659"/>
    <mergeCell ref="R658:V659"/>
    <mergeCell ref="W658:AB659"/>
    <mergeCell ref="AC658:AE658"/>
    <mergeCell ref="AG658:AI658"/>
    <mergeCell ref="AK658:AM658"/>
    <mergeCell ref="AN658:AN659"/>
    <mergeCell ref="A662:A663"/>
    <mergeCell ref="B662:H663"/>
    <mergeCell ref="I662:J663"/>
    <mergeCell ref="K662:K663"/>
    <mergeCell ref="L662:M663"/>
    <mergeCell ref="N662:Q663"/>
    <mergeCell ref="BM660:BM661"/>
    <mergeCell ref="BN660:BN661"/>
    <mergeCell ref="BO660:BO661"/>
    <mergeCell ref="BP660:BP661"/>
    <mergeCell ref="AC661:AE661"/>
    <mergeCell ref="AG661:AI661"/>
    <mergeCell ref="AK661:AM661"/>
    <mergeCell ref="BG660:BG661"/>
    <mergeCell ref="BH660:BH661"/>
    <mergeCell ref="BI660:BI661"/>
    <mergeCell ref="BJ660:BJ661"/>
    <mergeCell ref="BK660:BK661"/>
    <mergeCell ref="BL660:BL661"/>
    <mergeCell ref="BA660:BA661"/>
    <mergeCell ref="BB660:BB661"/>
    <mergeCell ref="BC660:BC661"/>
    <mergeCell ref="BD660:BD661"/>
    <mergeCell ref="BE660:BE661"/>
    <mergeCell ref="BF660:BF661"/>
    <mergeCell ref="AU660:AU661"/>
    <mergeCell ref="AV660:AV661"/>
    <mergeCell ref="AW660:AW661"/>
    <mergeCell ref="AX660:AX661"/>
    <mergeCell ref="AY660:AY661"/>
    <mergeCell ref="AZ660:AZ661"/>
    <mergeCell ref="AO660:AO661"/>
    <mergeCell ref="AP660:AP661"/>
    <mergeCell ref="AQ660:AQ661"/>
    <mergeCell ref="AR660:AR661"/>
    <mergeCell ref="AS660:AS661"/>
    <mergeCell ref="AT660:AT661"/>
    <mergeCell ref="R660:V661"/>
    <mergeCell ref="W660:AB661"/>
    <mergeCell ref="AC660:AE660"/>
    <mergeCell ref="AG660:AI660"/>
    <mergeCell ref="AK660:AM660"/>
    <mergeCell ref="AN660:AN661"/>
    <mergeCell ref="A660:A661"/>
    <mergeCell ref="B660:H661"/>
    <mergeCell ref="I660:J661"/>
    <mergeCell ref="K660:K661"/>
    <mergeCell ref="L660:M661"/>
    <mergeCell ref="N660:Q661"/>
    <mergeCell ref="BM662:BM663"/>
    <mergeCell ref="BN662:BN663"/>
    <mergeCell ref="BO662:BO663"/>
    <mergeCell ref="BP662:BP663"/>
    <mergeCell ref="AC663:AE663"/>
    <mergeCell ref="AG663:AI663"/>
    <mergeCell ref="AK663:AM663"/>
    <mergeCell ref="BG662:BG663"/>
    <mergeCell ref="BH662:BH663"/>
    <mergeCell ref="BI662:BI663"/>
    <mergeCell ref="BJ662:BJ663"/>
    <mergeCell ref="BK662:BK663"/>
    <mergeCell ref="BL662:BL663"/>
    <mergeCell ref="BA662:BA663"/>
    <mergeCell ref="BB662:BB663"/>
    <mergeCell ref="BC662:BC663"/>
    <mergeCell ref="BD662:BD663"/>
    <mergeCell ref="BE662:BE663"/>
    <mergeCell ref="BF662:BF663"/>
    <mergeCell ref="AU662:AU663"/>
    <mergeCell ref="AV662:AV663"/>
    <mergeCell ref="AW662:AW663"/>
    <mergeCell ref="AX662:AX663"/>
    <mergeCell ref="AY662:AY663"/>
    <mergeCell ref="AZ662:AZ663"/>
    <mergeCell ref="AO662:AO663"/>
    <mergeCell ref="AP662:AP663"/>
    <mergeCell ref="AQ662:AQ663"/>
    <mergeCell ref="AR662:AR663"/>
    <mergeCell ref="AS662:AS663"/>
    <mergeCell ref="AT662:AT663"/>
    <mergeCell ref="R662:V663"/>
    <mergeCell ref="W662:AB663"/>
    <mergeCell ref="AC662:AE662"/>
    <mergeCell ref="AG662:AI662"/>
    <mergeCell ref="AK662:AM662"/>
    <mergeCell ref="AN662:AN663"/>
    <mergeCell ref="A666:A667"/>
    <mergeCell ref="B666:H667"/>
    <mergeCell ref="I666:J667"/>
    <mergeCell ref="K666:K667"/>
    <mergeCell ref="L666:M667"/>
    <mergeCell ref="N666:Q667"/>
    <mergeCell ref="BM664:BM665"/>
    <mergeCell ref="BN664:BN665"/>
    <mergeCell ref="BO664:BO665"/>
    <mergeCell ref="BP664:BP665"/>
    <mergeCell ref="AC665:AE665"/>
    <mergeCell ref="AG665:AI665"/>
    <mergeCell ref="AK665:AM665"/>
    <mergeCell ref="BG664:BG665"/>
    <mergeCell ref="BH664:BH665"/>
    <mergeCell ref="BI664:BI665"/>
    <mergeCell ref="BJ664:BJ665"/>
    <mergeCell ref="BK664:BK665"/>
    <mergeCell ref="BL664:BL665"/>
    <mergeCell ref="BA664:BA665"/>
    <mergeCell ref="BB664:BB665"/>
    <mergeCell ref="BC664:BC665"/>
    <mergeCell ref="BD664:BD665"/>
    <mergeCell ref="BE664:BE665"/>
    <mergeCell ref="BF664:BF665"/>
    <mergeCell ref="AU664:AU665"/>
    <mergeCell ref="AV664:AV665"/>
    <mergeCell ref="AW664:AW665"/>
    <mergeCell ref="AX664:AX665"/>
    <mergeCell ref="AY664:AY665"/>
    <mergeCell ref="AZ664:AZ665"/>
    <mergeCell ref="AO664:AO665"/>
    <mergeCell ref="AP664:AP665"/>
    <mergeCell ref="AQ664:AQ665"/>
    <mergeCell ref="AR664:AR665"/>
    <mergeCell ref="AS664:AS665"/>
    <mergeCell ref="AT664:AT665"/>
    <mergeCell ref="R664:V665"/>
    <mergeCell ref="W664:AB665"/>
    <mergeCell ref="AC664:AE664"/>
    <mergeCell ref="AG664:AI664"/>
    <mergeCell ref="AK664:AM664"/>
    <mergeCell ref="AN664:AN665"/>
    <mergeCell ref="A664:A665"/>
    <mergeCell ref="B664:H665"/>
    <mergeCell ref="I664:J665"/>
    <mergeCell ref="K664:K665"/>
    <mergeCell ref="L664:M665"/>
    <mergeCell ref="N664:Q665"/>
    <mergeCell ref="BM666:BM667"/>
    <mergeCell ref="BN666:BN667"/>
    <mergeCell ref="BO666:BO667"/>
    <mergeCell ref="BP666:BP667"/>
    <mergeCell ref="AC667:AE667"/>
    <mergeCell ref="AG667:AI667"/>
    <mergeCell ref="AK667:AM667"/>
    <mergeCell ref="BG666:BG667"/>
    <mergeCell ref="BH666:BH667"/>
    <mergeCell ref="BI666:BI667"/>
    <mergeCell ref="BJ666:BJ667"/>
    <mergeCell ref="BK666:BK667"/>
    <mergeCell ref="BL666:BL667"/>
    <mergeCell ref="BA666:BA667"/>
    <mergeCell ref="BB666:BB667"/>
    <mergeCell ref="BC666:BC667"/>
    <mergeCell ref="BD666:BD667"/>
    <mergeCell ref="BE666:BE667"/>
    <mergeCell ref="BF666:BF667"/>
    <mergeCell ref="AU666:AU667"/>
    <mergeCell ref="AV666:AV667"/>
    <mergeCell ref="AW666:AW667"/>
    <mergeCell ref="AX666:AX667"/>
    <mergeCell ref="AY666:AY667"/>
    <mergeCell ref="AZ666:AZ667"/>
    <mergeCell ref="AO666:AO667"/>
    <mergeCell ref="AP666:AP667"/>
    <mergeCell ref="AQ666:AQ667"/>
    <mergeCell ref="AR666:AR667"/>
    <mergeCell ref="AS666:AS667"/>
    <mergeCell ref="AT666:AT667"/>
    <mergeCell ref="R666:V667"/>
    <mergeCell ref="W666:AB667"/>
    <mergeCell ref="AC666:AE666"/>
    <mergeCell ref="AG666:AI666"/>
    <mergeCell ref="AK666:AM666"/>
    <mergeCell ref="AN666:AN667"/>
    <mergeCell ref="A670:A671"/>
    <mergeCell ref="B670:H671"/>
    <mergeCell ref="I670:J671"/>
    <mergeCell ref="K670:K671"/>
    <mergeCell ref="L670:M671"/>
    <mergeCell ref="N670:Q671"/>
    <mergeCell ref="BM668:BM669"/>
    <mergeCell ref="BN668:BN669"/>
    <mergeCell ref="BO668:BO669"/>
    <mergeCell ref="BP668:BP669"/>
    <mergeCell ref="AC669:AE669"/>
    <mergeCell ref="AG669:AI669"/>
    <mergeCell ref="AK669:AM669"/>
    <mergeCell ref="BG668:BG669"/>
    <mergeCell ref="BH668:BH669"/>
    <mergeCell ref="BI668:BI669"/>
    <mergeCell ref="BJ668:BJ669"/>
    <mergeCell ref="BK668:BK669"/>
    <mergeCell ref="BL668:BL669"/>
    <mergeCell ref="BA668:BA669"/>
    <mergeCell ref="BB668:BB669"/>
    <mergeCell ref="BC668:BC669"/>
    <mergeCell ref="BD668:BD669"/>
    <mergeCell ref="BE668:BE669"/>
    <mergeCell ref="BF668:BF669"/>
    <mergeCell ref="AU668:AU669"/>
    <mergeCell ref="AV668:AV669"/>
    <mergeCell ref="AW668:AW669"/>
    <mergeCell ref="AX668:AX669"/>
    <mergeCell ref="AY668:AY669"/>
    <mergeCell ref="AZ668:AZ669"/>
    <mergeCell ref="AO668:AO669"/>
    <mergeCell ref="AP668:AP669"/>
    <mergeCell ref="AQ668:AQ669"/>
    <mergeCell ref="AR668:AR669"/>
    <mergeCell ref="AS668:AS669"/>
    <mergeCell ref="AT668:AT669"/>
    <mergeCell ref="R668:V669"/>
    <mergeCell ref="W668:AB669"/>
    <mergeCell ref="AC668:AE668"/>
    <mergeCell ref="AG668:AI668"/>
    <mergeCell ref="AK668:AM668"/>
    <mergeCell ref="AN668:AN669"/>
    <mergeCell ref="A668:A669"/>
    <mergeCell ref="B668:H669"/>
    <mergeCell ref="I668:J669"/>
    <mergeCell ref="K668:K669"/>
    <mergeCell ref="L668:M669"/>
    <mergeCell ref="N668:Q669"/>
    <mergeCell ref="BM670:BM671"/>
    <mergeCell ref="BN670:BN671"/>
    <mergeCell ref="BO670:BO671"/>
    <mergeCell ref="BP670:BP671"/>
    <mergeCell ref="AC671:AE671"/>
    <mergeCell ref="AG671:AI671"/>
    <mergeCell ref="AK671:AM671"/>
    <mergeCell ref="BG670:BG671"/>
    <mergeCell ref="BH670:BH671"/>
    <mergeCell ref="BI670:BI671"/>
    <mergeCell ref="BJ670:BJ671"/>
    <mergeCell ref="BK670:BK671"/>
    <mergeCell ref="BL670:BL671"/>
    <mergeCell ref="BA670:BA671"/>
    <mergeCell ref="BB670:BB671"/>
    <mergeCell ref="BC670:BC671"/>
    <mergeCell ref="BD670:BD671"/>
    <mergeCell ref="BE670:BE671"/>
    <mergeCell ref="BF670:BF671"/>
    <mergeCell ref="AU670:AU671"/>
    <mergeCell ref="AV670:AV671"/>
    <mergeCell ref="AW670:AW671"/>
    <mergeCell ref="AX670:AX671"/>
    <mergeCell ref="AY670:AY671"/>
    <mergeCell ref="AZ670:AZ671"/>
    <mergeCell ref="AO670:AO671"/>
    <mergeCell ref="AP670:AP671"/>
    <mergeCell ref="AQ670:AQ671"/>
    <mergeCell ref="AR670:AR671"/>
    <mergeCell ref="AS670:AS671"/>
    <mergeCell ref="AT670:AT671"/>
    <mergeCell ref="R670:V671"/>
    <mergeCell ref="W670:AB671"/>
    <mergeCell ref="AC670:AE670"/>
    <mergeCell ref="AG670:AI670"/>
    <mergeCell ref="AK670:AM670"/>
    <mergeCell ref="AN670:AN671"/>
    <mergeCell ref="A674:A675"/>
    <mergeCell ref="B674:H675"/>
    <mergeCell ref="I674:J675"/>
    <mergeCell ref="K674:K675"/>
    <mergeCell ref="L674:M675"/>
    <mergeCell ref="N674:Q675"/>
    <mergeCell ref="BM672:BM673"/>
    <mergeCell ref="BN672:BN673"/>
    <mergeCell ref="BO672:BO673"/>
    <mergeCell ref="BP672:BP673"/>
    <mergeCell ref="AC673:AE673"/>
    <mergeCell ref="AG673:AI673"/>
    <mergeCell ref="AK673:AM673"/>
    <mergeCell ref="BG672:BG673"/>
    <mergeCell ref="BH672:BH673"/>
    <mergeCell ref="BI672:BI673"/>
    <mergeCell ref="BJ672:BJ673"/>
    <mergeCell ref="BK672:BK673"/>
    <mergeCell ref="BL672:BL673"/>
    <mergeCell ref="BA672:BA673"/>
    <mergeCell ref="BB672:BB673"/>
    <mergeCell ref="BC672:BC673"/>
    <mergeCell ref="BD672:BD673"/>
    <mergeCell ref="BE672:BE673"/>
    <mergeCell ref="BF672:BF673"/>
    <mergeCell ref="AU672:AU673"/>
    <mergeCell ref="AV672:AV673"/>
    <mergeCell ref="AW672:AW673"/>
    <mergeCell ref="AX672:AX673"/>
    <mergeCell ref="AY672:AY673"/>
    <mergeCell ref="AZ672:AZ673"/>
    <mergeCell ref="AO672:AO673"/>
    <mergeCell ref="AP672:AP673"/>
    <mergeCell ref="AQ672:AQ673"/>
    <mergeCell ref="AR672:AR673"/>
    <mergeCell ref="AS672:AS673"/>
    <mergeCell ref="AT672:AT673"/>
    <mergeCell ref="R672:V673"/>
    <mergeCell ref="W672:AB673"/>
    <mergeCell ref="AC672:AE672"/>
    <mergeCell ref="AG672:AI672"/>
    <mergeCell ref="AK672:AM672"/>
    <mergeCell ref="AN672:AN673"/>
    <mergeCell ref="A672:A673"/>
    <mergeCell ref="B672:H673"/>
    <mergeCell ref="I672:J673"/>
    <mergeCell ref="K672:K673"/>
    <mergeCell ref="L672:M673"/>
    <mergeCell ref="N672:Q673"/>
    <mergeCell ref="BM674:BM675"/>
    <mergeCell ref="BN674:BN675"/>
    <mergeCell ref="BO674:BO675"/>
    <mergeCell ref="BP674:BP675"/>
    <mergeCell ref="AC675:AE675"/>
    <mergeCell ref="AG675:AI675"/>
    <mergeCell ref="AK675:AM675"/>
    <mergeCell ref="BG674:BG675"/>
    <mergeCell ref="BH674:BH675"/>
    <mergeCell ref="BI674:BI675"/>
    <mergeCell ref="BJ674:BJ675"/>
    <mergeCell ref="BK674:BK675"/>
    <mergeCell ref="BL674:BL675"/>
    <mergeCell ref="BA674:BA675"/>
    <mergeCell ref="BB674:BB675"/>
    <mergeCell ref="BC674:BC675"/>
    <mergeCell ref="BD674:BD675"/>
    <mergeCell ref="BE674:BE675"/>
    <mergeCell ref="BF674:BF675"/>
    <mergeCell ref="AU674:AU675"/>
    <mergeCell ref="AV674:AV675"/>
    <mergeCell ref="AW674:AW675"/>
    <mergeCell ref="AX674:AX675"/>
    <mergeCell ref="AY674:AY675"/>
    <mergeCell ref="AZ674:AZ675"/>
    <mergeCell ref="AO674:AO675"/>
    <mergeCell ref="AP674:AP675"/>
    <mergeCell ref="AQ674:AQ675"/>
    <mergeCell ref="AR674:AR675"/>
    <mergeCell ref="AS674:AS675"/>
    <mergeCell ref="AT674:AT675"/>
    <mergeCell ref="R674:V675"/>
    <mergeCell ref="W674:AB675"/>
    <mergeCell ref="AC674:AE674"/>
    <mergeCell ref="AG674:AI674"/>
    <mergeCell ref="AK674:AM674"/>
    <mergeCell ref="AN674:AN675"/>
    <mergeCell ref="A678:A679"/>
    <mergeCell ref="B678:H679"/>
    <mergeCell ref="I678:J679"/>
    <mergeCell ref="K678:K679"/>
    <mergeCell ref="L678:M679"/>
    <mergeCell ref="N678:Q679"/>
    <mergeCell ref="BM676:BM677"/>
    <mergeCell ref="BN676:BN677"/>
    <mergeCell ref="BO676:BO677"/>
    <mergeCell ref="BP676:BP677"/>
    <mergeCell ref="AC677:AE677"/>
    <mergeCell ref="AG677:AI677"/>
    <mergeCell ref="AK677:AM677"/>
    <mergeCell ref="BG676:BG677"/>
    <mergeCell ref="BH676:BH677"/>
    <mergeCell ref="BI676:BI677"/>
    <mergeCell ref="BJ676:BJ677"/>
    <mergeCell ref="BK676:BK677"/>
    <mergeCell ref="BL676:BL677"/>
    <mergeCell ref="BA676:BA677"/>
    <mergeCell ref="BB676:BB677"/>
    <mergeCell ref="BC676:BC677"/>
    <mergeCell ref="BD676:BD677"/>
    <mergeCell ref="BE676:BE677"/>
    <mergeCell ref="BF676:BF677"/>
    <mergeCell ref="AU676:AU677"/>
    <mergeCell ref="AV676:AV677"/>
    <mergeCell ref="AW676:AW677"/>
    <mergeCell ref="AX676:AX677"/>
    <mergeCell ref="AY676:AY677"/>
    <mergeCell ref="AZ676:AZ677"/>
    <mergeCell ref="AO676:AO677"/>
    <mergeCell ref="AP676:AP677"/>
    <mergeCell ref="AQ676:AQ677"/>
    <mergeCell ref="AR676:AR677"/>
    <mergeCell ref="AS676:AS677"/>
    <mergeCell ref="AT676:AT677"/>
    <mergeCell ref="R676:V677"/>
    <mergeCell ref="W676:AB677"/>
    <mergeCell ref="AC676:AE676"/>
    <mergeCell ref="AG676:AI676"/>
    <mergeCell ref="AK676:AM676"/>
    <mergeCell ref="AN676:AN677"/>
    <mergeCell ref="A676:A677"/>
    <mergeCell ref="B676:H677"/>
    <mergeCell ref="I676:J677"/>
    <mergeCell ref="K676:K677"/>
    <mergeCell ref="L676:M677"/>
    <mergeCell ref="N676:Q677"/>
    <mergeCell ref="BM678:BM679"/>
    <mergeCell ref="BN678:BN679"/>
    <mergeCell ref="BO678:BO679"/>
    <mergeCell ref="BP678:BP679"/>
    <mergeCell ref="AC679:AE679"/>
    <mergeCell ref="AG679:AI679"/>
    <mergeCell ref="AK679:AM679"/>
    <mergeCell ref="BG678:BG679"/>
    <mergeCell ref="BH678:BH679"/>
    <mergeCell ref="BI678:BI679"/>
    <mergeCell ref="BJ678:BJ679"/>
    <mergeCell ref="BK678:BK679"/>
    <mergeCell ref="BL678:BL679"/>
    <mergeCell ref="BA678:BA679"/>
    <mergeCell ref="BB678:BB679"/>
    <mergeCell ref="BC678:BC679"/>
    <mergeCell ref="BD678:BD679"/>
    <mergeCell ref="BE678:BE679"/>
    <mergeCell ref="BF678:BF679"/>
    <mergeCell ref="AU678:AU679"/>
    <mergeCell ref="AV678:AV679"/>
    <mergeCell ref="AW678:AW679"/>
    <mergeCell ref="AX678:AX679"/>
    <mergeCell ref="AY678:AY679"/>
    <mergeCell ref="AZ678:AZ679"/>
    <mergeCell ref="AO678:AO679"/>
    <mergeCell ref="AP678:AP679"/>
    <mergeCell ref="AQ678:AQ679"/>
    <mergeCell ref="AR678:AR679"/>
    <mergeCell ref="AS678:AS679"/>
    <mergeCell ref="AT678:AT679"/>
    <mergeCell ref="R678:V679"/>
    <mergeCell ref="W678:AB679"/>
    <mergeCell ref="AC678:AE678"/>
    <mergeCell ref="AG678:AI678"/>
    <mergeCell ref="AK678:AM678"/>
    <mergeCell ref="AN678:AN679"/>
    <mergeCell ref="A682:A683"/>
    <mergeCell ref="B682:H683"/>
    <mergeCell ref="I682:J683"/>
    <mergeCell ref="K682:K683"/>
    <mergeCell ref="L682:M683"/>
    <mergeCell ref="N682:Q683"/>
    <mergeCell ref="BM680:BM681"/>
    <mergeCell ref="BN680:BN681"/>
    <mergeCell ref="BO680:BO681"/>
    <mergeCell ref="BP680:BP681"/>
    <mergeCell ref="AC681:AE681"/>
    <mergeCell ref="AG681:AI681"/>
    <mergeCell ref="AK681:AM681"/>
    <mergeCell ref="BG680:BG681"/>
    <mergeCell ref="BH680:BH681"/>
    <mergeCell ref="BI680:BI681"/>
    <mergeCell ref="BJ680:BJ681"/>
    <mergeCell ref="BK680:BK681"/>
    <mergeCell ref="BL680:BL681"/>
    <mergeCell ref="BA680:BA681"/>
    <mergeCell ref="BB680:BB681"/>
    <mergeCell ref="BC680:BC681"/>
    <mergeCell ref="BD680:BD681"/>
    <mergeCell ref="BE680:BE681"/>
    <mergeCell ref="BF680:BF681"/>
    <mergeCell ref="AU680:AU681"/>
    <mergeCell ref="AV680:AV681"/>
    <mergeCell ref="AW680:AW681"/>
    <mergeCell ref="AX680:AX681"/>
    <mergeCell ref="AY680:AY681"/>
    <mergeCell ref="AZ680:AZ681"/>
    <mergeCell ref="AO680:AO681"/>
    <mergeCell ref="AP680:AP681"/>
    <mergeCell ref="AQ680:AQ681"/>
    <mergeCell ref="AR680:AR681"/>
    <mergeCell ref="AS680:AS681"/>
    <mergeCell ref="AT680:AT681"/>
    <mergeCell ref="R680:V681"/>
    <mergeCell ref="W680:AB681"/>
    <mergeCell ref="AC680:AE680"/>
    <mergeCell ref="AG680:AI680"/>
    <mergeCell ref="AK680:AM680"/>
    <mergeCell ref="AN680:AN681"/>
    <mergeCell ref="A680:A681"/>
    <mergeCell ref="B680:H681"/>
    <mergeCell ref="I680:J681"/>
    <mergeCell ref="K680:K681"/>
    <mergeCell ref="L680:M681"/>
    <mergeCell ref="N680:Q681"/>
    <mergeCell ref="BM682:BM683"/>
    <mergeCell ref="BN682:BN683"/>
    <mergeCell ref="BO682:BO683"/>
    <mergeCell ref="BP682:BP683"/>
    <mergeCell ref="AC683:AE683"/>
    <mergeCell ref="AG683:AI683"/>
    <mergeCell ref="AK683:AM683"/>
    <mergeCell ref="BG682:BG683"/>
    <mergeCell ref="BH682:BH683"/>
    <mergeCell ref="BI682:BI683"/>
    <mergeCell ref="BJ682:BJ683"/>
    <mergeCell ref="BK682:BK683"/>
    <mergeCell ref="BL682:BL683"/>
    <mergeCell ref="BA682:BA683"/>
    <mergeCell ref="BB682:BB683"/>
    <mergeCell ref="BC682:BC683"/>
    <mergeCell ref="BD682:BD683"/>
    <mergeCell ref="BE682:BE683"/>
    <mergeCell ref="BF682:BF683"/>
    <mergeCell ref="AU682:AU683"/>
    <mergeCell ref="AV682:AV683"/>
    <mergeCell ref="AW682:AW683"/>
    <mergeCell ref="AX682:AX683"/>
    <mergeCell ref="AY682:AY683"/>
    <mergeCell ref="AZ682:AZ683"/>
    <mergeCell ref="AO682:AO683"/>
    <mergeCell ref="AP682:AP683"/>
    <mergeCell ref="AQ682:AQ683"/>
    <mergeCell ref="AR682:AR683"/>
    <mergeCell ref="AS682:AS683"/>
    <mergeCell ref="AT682:AT683"/>
    <mergeCell ref="R682:V683"/>
    <mergeCell ref="W682:AB683"/>
    <mergeCell ref="AC682:AE682"/>
    <mergeCell ref="AG682:AI682"/>
    <mergeCell ref="AK682:AM682"/>
    <mergeCell ref="AN682:AN683"/>
    <mergeCell ref="A686:A687"/>
    <mergeCell ref="B686:H687"/>
    <mergeCell ref="I686:J687"/>
    <mergeCell ref="K686:K687"/>
    <mergeCell ref="L686:M687"/>
    <mergeCell ref="N686:Q687"/>
    <mergeCell ref="BM684:BM685"/>
    <mergeCell ref="BN684:BN685"/>
    <mergeCell ref="BO684:BO685"/>
    <mergeCell ref="BP684:BP685"/>
    <mergeCell ref="AC685:AE685"/>
    <mergeCell ref="AG685:AI685"/>
    <mergeCell ref="AK685:AM685"/>
    <mergeCell ref="BG684:BG685"/>
    <mergeCell ref="BH684:BH685"/>
    <mergeCell ref="BI684:BI685"/>
    <mergeCell ref="BJ684:BJ685"/>
    <mergeCell ref="BK684:BK685"/>
    <mergeCell ref="BL684:BL685"/>
    <mergeCell ref="BA684:BA685"/>
    <mergeCell ref="BB684:BB685"/>
    <mergeCell ref="BC684:BC685"/>
    <mergeCell ref="BD684:BD685"/>
    <mergeCell ref="BE684:BE685"/>
    <mergeCell ref="BF684:BF685"/>
    <mergeCell ref="AU684:AU685"/>
    <mergeCell ref="AV684:AV685"/>
    <mergeCell ref="AW684:AW685"/>
    <mergeCell ref="AX684:AX685"/>
    <mergeCell ref="AY684:AY685"/>
    <mergeCell ref="AZ684:AZ685"/>
    <mergeCell ref="AO684:AO685"/>
    <mergeCell ref="AP684:AP685"/>
    <mergeCell ref="AQ684:AQ685"/>
    <mergeCell ref="AR684:AR685"/>
    <mergeCell ref="AS684:AS685"/>
    <mergeCell ref="AT684:AT685"/>
    <mergeCell ref="R684:V685"/>
    <mergeCell ref="W684:AB685"/>
    <mergeCell ref="AC684:AE684"/>
    <mergeCell ref="AG684:AI684"/>
    <mergeCell ref="AK684:AM684"/>
    <mergeCell ref="AN684:AN685"/>
    <mergeCell ref="A684:A685"/>
    <mergeCell ref="B684:H685"/>
    <mergeCell ref="I684:J685"/>
    <mergeCell ref="K684:K685"/>
    <mergeCell ref="L684:M685"/>
    <mergeCell ref="N684:Q685"/>
    <mergeCell ref="BM686:BM687"/>
    <mergeCell ref="BN686:BN687"/>
    <mergeCell ref="BO686:BO687"/>
    <mergeCell ref="BP686:BP687"/>
    <mergeCell ref="AC687:AE687"/>
    <mergeCell ref="AG687:AI687"/>
    <mergeCell ref="AK687:AM687"/>
    <mergeCell ref="BG686:BG687"/>
    <mergeCell ref="BH686:BH687"/>
    <mergeCell ref="BI686:BI687"/>
    <mergeCell ref="BJ686:BJ687"/>
    <mergeCell ref="BK686:BK687"/>
    <mergeCell ref="BL686:BL687"/>
    <mergeCell ref="BA686:BA687"/>
    <mergeCell ref="BB686:BB687"/>
    <mergeCell ref="BC686:BC687"/>
    <mergeCell ref="BD686:BD687"/>
    <mergeCell ref="BE686:BE687"/>
    <mergeCell ref="BF686:BF687"/>
    <mergeCell ref="AU686:AU687"/>
    <mergeCell ref="AV686:AV687"/>
    <mergeCell ref="AW686:AW687"/>
    <mergeCell ref="AX686:AX687"/>
    <mergeCell ref="AY686:AY687"/>
    <mergeCell ref="AZ686:AZ687"/>
    <mergeCell ref="AO686:AO687"/>
    <mergeCell ref="AP686:AP687"/>
    <mergeCell ref="AQ686:AQ687"/>
    <mergeCell ref="AR686:AR687"/>
    <mergeCell ref="AS686:AS687"/>
    <mergeCell ref="AT686:AT687"/>
    <mergeCell ref="R686:V687"/>
    <mergeCell ref="W686:AB687"/>
    <mergeCell ref="AC686:AE686"/>
    <mergeCell ref="AG686:AI686"/>
    <mergeCell ref="AK686:AM686"/>
    <mergeCell ref="AN686:AN687"/>
    <mergeCell ref="A690:A691"/>
    <mergeCell ref="B690:H691"/>
    <mergeCell ref="I690:J691"/>
    <mergeCell ref="K690:K691"/>
    <mergeCell ref="L690:M691"/>
    <mergeCell ref="N690:Q691"/>
    <mergeCell ref="BM688:BM689"/>
    <mergeCell ref="BN688:BN689"/>
    <mergeCell ref="BO688:BO689"/>
    <mergeCell ref="BP688:BP689"/>
    <mergeCell ref="AC689:AE689"/>
    <mergeCell ref="AG689:AI689"/>
    <mergeCell ref="AK689:AM689"/>
    <mergeCell ref="BG688:BG689"/>
    <mergeCell ref="BH688:BH689"/>
    <mergeCell ref="BI688:BI689"/>
    <mergeCell ref="BJ688:BJ689"/>
    <mergeCell ref="BK688:BK689"/>
    <mergeCell ref="BL688:BL689"/>
    <mergeCell ref="BA688:BA689"/>
    <mergeCell ref="BB688:BB689"/>
    <mergeCell ref="BC688:BC689"/>
    <mergeCell ref="BD688:BD689"/>
    <mergeCell ref="BE688:BE689"/>
    <mergeCell ref="BF688:BF689"/>
    <mergeCell ref="AU688:AU689"/>
    <mergeCell ref="AV688:AV689"/>
    <mergeCell ref="AW688:AW689"/>
    <mergeCell ref="AX688:AX689"/>
    <mergeCell ref="AY688:AY689"/>
    <mergeCell ref="AZ688:AZ689"/>
    <mergeCell ref="AO688:AO689"/>
    <mergeCell ref="AP688:AP689"/>
    <mergeCell ref="AQ688:AQ689"/>
    <mergeCell ref="AR688:AR689"/>
    <mergeCell ref="AS688:AS689"/>
    <mergeCell ref="AT688:AT689"/>
    <mergeCell ref="R688:V689"/>
    <mergeCell ref="W688:AB689"/>
    <mergeCell ref="AC688:AE688"/>
    <mergeCell ref="AG688:AI688"/>
    <mergeCell ref="AK688:AM688"/>
    <mergeCell ref="AN688:AN689"/>
    <mergeCell ref="A688:A689"/>
    <mergeCell ref="B688:H689"/>
    <mergeCell ref="I688:J689"/>
    <mergeCell ref="K688:K689"/>
    <mergeCell ref="L688:M689"/>
    <mergeCell ref="N688:Q689"/>
    <mergeCell ref="BM690:BM691"/>
    <mergeCell ref="BN690:BN691"/>
    <mergeCell ref="BO690:BO691"/>
    <mergeCell ref="BP690:BP691"/>
    <mergeCell ref="AC691:AE691"/>
    <mergeCell ref="AG691:AI691"/>
    <mergeCell ref="AK691:AM691"/>
    <mergeCell ref="BG690:BG691"/>
    <mergeCell ref="BH690:BH691"/>
    <mergeCell ref="BI690:BI691"/>
    <mergeCell ref="BJ690:BJ691"/>
    <mergeCell ref="BK690:BK691"/>
    <mergeCell ref="BL690:BL691"/>
    <mergeCell ref="BA690:BA691"/>
    <mergeCell ref="BB690:BB691"/>
    <mergeCell ref="BC690:BC691"/>
    <mergeCell ref="BD690:BD691"/>
    <mergeCell ref="BE690:BE691"/>
    <mergeCell ref="BF690:BF691"/>
    <mergeCell ref="AU690:AU691"/>
    <mergeCell ref="AV690:AV691"/>
    <mergeCell ref="AW690:AW691"/>
    <mergeCell ref="AX690:AX691"/>
    <mergeCell ref="AY690:AY691"/>
    <mergeCell ref="AZ690:AZ691"/>
    <mergeCell ref="AO690:AO691"/>
    <mergeCell ref="AP690:AP691"/>
    <mergeCell ref="AQ690:AQ691"/>
    <mergeCell ref="AR690:AR691"/>
    <mergeCell ref="AS690:AS691"/>
    <mergeCell ref="AT690:AT691"/>
    <mergeCell ref="R690:V691"/>
    <mergeCell ref="W690:AB691"/>
    <mergeCell ref="AC690:AE690"/>
    <mergeCell ref="AG690:AI690"/>
    <mergeCell ref="AK690:AM690"/>
    <mergeCell ref="AN690:AN691"/>
    <mergeCell ref="A694:A695"/>
    <mergeCell ref="B694:H695"/>
    <mergeCell ref="I694:J695"/>
    <mergeCell ref="K694:K695"/>
    <mergeCell ref="L694:M695"/>
    <mergeCell ref="N694:Q695"/>
    <mergeCell ref="BM692:BM693"/>
    <mergeCell ref="BN692:BN693"/>
    <mergeCell ref="BO692:BO693"/>
    <mergeCell ref="BP692:BP693"/>
    <mergeCell ref="AC693:AE693"/>
    <mergeCell ref="AG693:AI693"/>
    <mergeCell ref="AK693:AM693"/>
    <mergeCell ref="BG692:BG693"/>
    <mergeCell ref="BH692:BH693"/>
    <mergeCell ref="BI692:BI693"/>
    <mergeCell ref="BJ692:BJ693"/>
    <mergeCell ref="BK692:BK693"/>
    <mergeCell ref="BL692:BL693"/>
    <mergeCell ref="BA692:BA693"/>
    <mergeCell ref="BB692:BB693"/>
    <mergeCell ref="BC692:BC693"/>
    <mergeCell ref="BD692:BD693"/>
    <mergeCell ref="BE692:BE693"/>
    <mergeCell ref="BF692:BF693"/>
    <mergeCell ref="AU692:AU693"/>
    <mergeCell ref="AV692:AV693"/>
    <mergeCell ref="AW692:AW693"/>
    <mergeCell ref="AX692:AX693"/>
    <mergeCell ref="AY692:AY693"/>
    <mergeCell ref="AZ692:AZ693"/>
    <mergeCell ref="AO692:AO693"/>
    <mergeCell ref="AP692:AP693"/>
    <mergeCell ref="AQ692:AQ693"/>
    <mergeCell ref="AR692:AR693"/>
    <mergeCell ref="AS692:AS693"/>
    <mergeCell ref="AT692:AT693"/>
    <mergeCell ref="R692:V693"/>
    <mergeCell ref="W692:AB693"/>
    <mergeCell ref="AC692:AE692"/>
    <mergeCell ref="AG692:AI692"/>
    <mergeCell ref="AK692:AM692"/>
    <mergeCell ref="AN692:AN693"/>
    <mergeCell ref="A692:A693"/>
    <mergeCell ref="B692:H693"/>
    <mergeCell ref="I692:J693"/>
    <mergeCell ref="K692:K693"/>
    <mergeCell ref="L692:M693"/>
    <mergeCell ref="N692:Q693"/>
    <mergeCell ref="BM694:BM695"/>
    <mergeCell ref="BN694:BN695"/>
    <mergeCell ref="BO694:BO695"/>
    <mergeCell ref="BP694:BP695"/>
    <mergeCell ref="AC695:AE695"/>
    <mergeCell ref="AG695:AI695"/>
    <mergeCell ref="AK695:AM695"/>
    <mergeCell ref="BG694:BG695"/>
    <mergeCell ref="BH694:BH695"/>
    <mergeCell ref="BI694:BI695"/>
    <mergeCell ref="BJ694:BJ695"/>
    <mergeCell ref="BK694:BK695"/>
    <mergeCell ref="BL694:BL695"/>
    <mergeCell ref="BA694:BA695"/>
    <mergeCell ref="BB694:BB695"/>
    <mergeCell ref="BC694:BC695"/>
    <mergeCell ref="BD694:BD695"/>
    <mergeCell ref="BE694:BE695"/>
    <mergeCell ref="BF694:BF695"/>
    <mergeCell ref="AU694:AU695"/>
    <mergeCell ref="AV694:AV695"/>
    <mergeCell ref="AW694:AW695"/>
    <mergeCell ref="AX694:AX695"/>
    <mergeCell ref="AY694:AY695"/>
    <mergeCell ref="AZ694:AZ695"/>
    <mergeCell ref="AO694:AO695"/>
    <mergeCell ref="AP694:AP695"/>
    <mergeCell ref="AQ694:AQ695"/>
    <mergeCell ref="AR694:AR695"/>
    <mergeCell ref="AS694:AS695"/>
    <mergeCell ref="AT694:AT695"/>
    <mergeCell ref="R694:V695"/>
    <mergeCell ref="W694:AB695"/>
    <mergeCell ref="AC694:AE694"/>
    <mergeCell ref="AG694:AI694"/>
    <mergeCell ref="AK694:AM694"/>
    <mergeCell ref="AN694:AN695"/>
    <mergeCell ref="A698:A699"/>
    <mergeCell ref="B698:H699"/>
    <mergeCell ref="I698:J699"/>
    <mergeCell ref="K698:K699"/>
    <mergeCell ref="L698:M699"/>
    <mergeCell ref="N698:Q699"/>
    <mergeCell ref="BM696:BM697"/>
    <mergeCell ref="BN696:BN697"/>
    <mergeCell ref="BO696:BO697"/>
    <mergeCell ref="BP696:BP697"/>
    <mergeCell ref="AC697:AE697"/>
    <mergeCell ref="AG697:AI697"/>
    <mergeCell ref="AK697:AM697"/>
    <mergeCell ref="BG696:BG697"/>
    <mergeCell ref="BH696:BH697"/>
    <mergeCell ref="BI696:BI697"/>
    <mergeCell ref="BJ696:BJ697"/>
    <mergeCell ref="BK696:BK697"/>
    <mergeCell ref="BL696:BL697"/>
    <mergeCell ref="BA696:BA697"/>
    <mergeCell ref="BB696:BB697"/>
    <mergeCell ref="BC696:BC697"/>
    <mergeCell ref="BD696:BD697"/>
    <mergeCell ref="BE696:BE697"/>
    <mergeCell ref="BF696:BF697"/>
    <mergeCell ref="AU696:AU697"/>
    <mergeCell ref="AV696:AV697"/>
    <mergeCell ref="AW696:AW697"/>
    <mergeCell ref="AX696:AX697"/>
    <mergeCell ref="AY696:AY697"/>
    <mergeCell ref="AZ696:AZ697"/>
    <mergeCell ref="AO696:AO697"/>
    <mergeCell ref="AP696:AP697"/>
    <mergeCell ref="AQ696:AQ697"/>
    <mergeCell ref="AR696:AR697"/>
    <mergeCell ref="AS696:AS697"/>
    <mergeCell ref="AT696:AT697"/>
    <mergeCell ref="R696:V697"/>
    <mergeCell ref="W696:AB697"/>
    <mergeCell ref="AC696:AE696"/>
    <mergeCell ref="AG696:AI696"/>
    <mergeCell ref="AK696:AM696"/>
    <mergeCell ref="AN696:AN697"/>
    <mergeCell ref="A696:A697"/>
    <mergeCell ref="B696:H697"/>
    <mergeCell ref="I696:J697"/>
    <mergeCell ref="K696:K697"/>
    <mergeCell ref="L696:M697"/>
    <mergeCell ref="N696:Q697"/>
    <mergeCell ref="BM698:BM699"/>
    <mergeCell ref="BN698:BN699"/>
    <mergeCell ref="BO698:BO699"/>
    <mergeCell ref="BP698:BP699"/>
    <mergeCell ref="AC699:AE699"/>
    <mergeCell ref="AG699:AI699"/>
    <mergeCell ref="AK699:AM699"/>
    <mergeCell ref="BG698:BG699"/>
    <mergeCell ref="BH698:BH699"/>
    <mergeCell ref="BI698:BI699"/>
    <mergeCell ref="BJ698:BJ699"/>
    <mergeCell ref="BK698:BK699"/>
    <mergeCell ref="BL698:BL699"/>
    <mergeCell ref="BA698:BA699"/>
    <mergeCell ref="BB698:BB699"/>
    <mergeCell ref="BC698:BC699"/>
    <mergeCell ref="BD698:BD699"/>
    <mergeCell ref="BE698:BE699"/>
    <mergeCell ref="BF698:BF699"/>
    <mergeCell ref="AU698:AU699"/>
    <mergeCell ref="AV698:AV699"/>
    <mergeCell ref="AW698:AW699"/>
    <mergeCell ref="AX698:AX699"/>
    <mergeCell ref="AY698:AY699"/>
    <mergeCell ref="AZ698:AZ699"/>
    <mergeCell ref="AO698:AO699"/>
    <mergeCell ref="AP698:AP699"/>
    <mergeCell ref="AQ698:AQ699"/>
    <mergeCell ref="AR698:AR699"/>
    <mergeCell ref="AS698:AS699"/>
    <mergeCell ref="AT698:AT699"/>
    <mergeCell ref="R698:V699"/>
    <mergeCell ref="W698:AB699"/>
    <mergeCell ref="AC698:AE698"/>
    <mergeCell ref="AG698:AI698"/>
    <mergeCell ref="AK698:AM698"/>
    <mergeCell ref="AN698:AN699"/>
    <mergeCell ref="A702:A703"/>
    <mergeCell ref="B702:H703"/>
    <mergeCell ref="I702:J703"/>
    <mergeCell ref="K702:K703"/>
    <mergeCell ref="L702:M703"/>
    <mergeCell ref="N702:Q703"/>
    <mergeCell ref="BM700:BM701"/>
    <mergeCell ref="BN700:BN701"/>
    <mergeCell ref="BO700:BO701"/>
    <mergeCell ref="BP700:BP701"/>
    <mergeCell ref="AC701:AE701"/>
    <mergeCell ref="AG701:AI701"/>
    <mergeCell ref="AK701:AM701"/>
    <mergeCell ref="BG700:BG701"/>
    <mergeCell ref="BH700:BH701"/>
    <mergeCell ref="BI700:BI701"/>
    <mergeCell ref="BJ700:BJ701"/>
    <mergeCell ref="BK700:BK701"/>
    <mergeCell ref="BL700:BL701"/>
    <mergeCell ref="BA700:BA701"/>
    <mergeCell ref="BB700:BB701"/>
    <mergeCell ref="BC700:BC701"/>
    <mergeCell ref="BD700:BD701"/>
    <mergeCell ref="BE700:BE701"/>
    <mergeCell ref="BF700:BF701"/>
    <mergeCell ref="AU700:AU701"/>
    <mergeCell ref="AV700:AV701"/>
    <mergeCell ref="AW700:AW701"/>
    <mergeCell ref="AX700:AX701"/>
    <mergeCell ref="AY700:AY701"/>
    <mergeCell ref="AZ700:AZ701"/>
    <mergeCell ref="AO700:AO701"/>
    <mergeCell ref="AP700:AP701"/>
    <mergeCell ref="AQ700:AQ701"/>
    <mergeCell ref="AR700:AR701"/>
    <mergeCell ref="AS700:AS701"/>
    <mergeCell ref="AT700:AT701"/>
    <mergeCell ref="R700:V701"/>
    <mergeCell ref="W700:AB701"/>
    <mergeCell ref="AC700:AE700"/>
    <mergeCell ref="AG700:AI700"/>
    <mergeCell ref="AK700:AM700"/>
    <mergeCell ref="AN700:AN701"/>
    <mergeCell ref="A700:A701"/>
    <mergeCell ref="B700:H701"/>
    <mergeCell ref="I700:J701"/>
    <mergeCell ref="K700:K701"/>
    <mergeCell ref="L700:M701"/>
    <mergeCell ref="N700:Q701"/>
    <mergeCell ref="BM702:BM703"/>
    <mergeCell ref="BN702:BN703"/>
    <mergeCell ref="BO702:BO703"/>
    <mergeCell ref="BP702:BP703"/>
    <mergeCell ref="AC703:AE703"/>
    <mergeCell ref="AG703:AI703"/>
    <mergeCell ref="AK703:AM703"/>
    <mergeCell ref="BG702:BG703"/>
    <mergeCell ref="BH702:BH703"/>
    <mergeCell ref="BI702:BI703"/>
    <mergeCell ref="BJ702:BJ703"/>
    <mergeCell ref="BK702:BK703"/>
    <mergeCell ref="BL702:BL703"/>
    <mergeCell ref="BA702:BA703"/>
    <mergeCell ref="BB702:BB703"/>
    <mergeCell ref="BC702:BC703"/>
    <mergeCell ref="BD702:BD703"/>
    <mergeCell ref="BE702:BE703"/>
    <mergeCell ref="BF702:BF703"/>
    <mergeCell ref="AU702:AU703"/>
    <mergeCell ref="AV702:AV703"/>
    <mergeCell ref="AW702:AW703"/>
    <mergeCell ref="AX702:AX703"/>
    <mergeCell ref="AY702:AY703"/>
    <mergeCell ref="AZ702:AZ703"/>
    <mergeCell ref="AO702:AO703"/>
    <mergeCell ref="AP702:AP703"/>
    <mergeCell ref="AQ702:AQ703"/>
    <mergeCell ref="AR702:AR703"/>
    <mergeCell ref="AS702:AS703"/>
    <mergeCell ref="AT702:AT703"/>
    <mergeCell ref="R702:V703"/>
    <mergeCell ref="W702:AB703"/>
    <mergeCell ref="AC702:AE702"/>
    <mergeCell ref="AG702:AI702"/>
    <mergeCell ref="AK702:AM702"/>
    <mergeCell ref="AN702:AN703"/>
    <mergeCell ref="A706:A707"/>
    <mergeCell ref="B706:H707"/>
    <mergeCell ref="I706:J707"/>
    <mergeCell ref="K706:K707"/>
    <mergeCell ref="L706:M707"/>
    <mergeCell ref="N706:Q707"/>
    <mergeCell ref="BM704:BM705"/>
    <mergeCell ref="BN704:BN705"/>
    <mergeCell ref="BO704:BO705"/>
    <mergeCell ref="BP704:BP705"/>
    <mergeCell ref="AC705:AE705"/>
    <mergeCell ref="AG705:AI705"/>
    <mergeCell ref="AK705:AM705"/>
    <mergeCell ref="BG704:BG705"/>
    <mergeCell ref="BH704:BH705"/>
    <mergeCell ref="BI704:BI705"/>
    <mergeCell ref="BJ704:BJ705"/>
    <mergeCell ref="BK704:BK705"/>
    <mergeCell ref="BL704:BL705"/>
    <mergeCell ref="BA704:BA705"/>
    <mergeCell ref="BB704:BB705"/>
    <mergeCell ref="BC704:BC705"/>
    <mergeCell ref="BD704:BD705"/>
    <mergeCell ref="BE704:BE705"/>
    <mergeCell ref="BF704:BF705"/>
    <mergeCell ref="AU704:AU705"/>
    <mergeCell ref="AV704:AV705"/>
    <mergeCell ref="AW704:AW705"/>
    <mergeCell ref="AX704:AX705"/>
    <mergeCell ref="AY704:AY705"/>
    <mergeCell ref="AZ704:AZ705"/>
    <mergeCell ref="AO704:AO705"/>
    <mergeCell ref="AP704:AP705"/>
    <mergeCell ref="AQ704:AQ705"/>
    <mergeCell ref="AR704:AR705"/>
    <mergeCell ref="AS704:AS705"/>
    <mergeCell ref="AT704:AT705"/>
    <mergeCell ref="R704:V705"/>
    <mergeCell ref="W704:AB705"/>
    <mergeCell ref="AC704:AE704"/>
    <mergeCell ref="AG704:AI704"/>
    <mergeCell ref="AK704:AM704"/>
    <mergeCell ref="AN704:AN705"/>
    <mergeCell ref="A704:A705"/>
    <mergeCell ref="B704:H705"/>
    <mergeCell ref="I704:J705"/>
    <mergeCell ref="K704:K705"/>
    <mergeCell ref="L704:M705"/>
    <mergeCell ref="N704:Q705"/>
    <mergeCell ref="BM706:BM707"/>
    <mergeCell ref="BN706:BN707"/>
    <mergeCell ref="BO706:BO707"/>
    <mergeCell ref="BP706:BP707"/>
    <mergeCell ref="AC707:AE707"/>
    <mergeCell ref="AG707:AI707"/>
    <mergeCell ref="AK707:AM707"/>
    <mergeCell ref="BG706:BG707"/>
    <mergeCell ref="BH706:BH707"/>
    <mergeCell ref="BI706:BI707"/>
    <mergeCell ref="BJ706:BJ707"/>
    <mergeCell ref="BK706:BK707"/>
    <mergeCell ref="BL706:BL707"/>
    <mergeCell ref="BA706:BA707"/>
    <mergeCell ref="BB706:BB707"/>
    <mergeCell ref="BC706:BC707"/>
    <mergeCell ref="BD706:BD707"/>
    <mergeCell ref="BE706:BE707"/>
    <mergeCell ref="BF706:BF707"/>
    <mergeCell ref="AU706:AU707"/>
    <mergeCell ref="AV706:AV707"/>
    <mergeCell ref="AW706:AW707"/>
    <mergeCell ref="AX706:AX707"/>
    <mergeCell ref="AY706:AY707"/>
    <mergeCell ref="AZ706:AZ707"/>
    <mergeCell ref="AO706:AO707"/>
    <mergeCell ref="AP706:AP707"/>
    <mergeCell ref="AQ706:AQ707"/>
    <mergeCell ref="AR706:AR707"/>
    <mergeCell ref="AS706:AS707"/>
    <mergeCell ref="AT706:AT707"/>
    <mergeCell ref="R706:V707"/>
    <mergeCell ref="W706:AB707"/>
    <mergeCell ref="AC706:AE706"/>
    <mergeCell ref="AG706:AI706"/>
    <mergeCell ref="AK706:AM706"/>
    <mergeCell ref="AN706:AN707"/>
    <mergeCell ref="A710:A711"/>
    <mergeCell ref="B710:H711"/>
    <mergeCell ref="I710:J711"/>
    <mergeCell ref="K710:K711"/>
    <mergeCell ref="L710:M711"/>
    <mergeCell ref="N710:Q711"/>
    <mergeCell ref="BM708:BM709"/>
    <mergeCell ref="BN708:BN709"/>
    <mergeCell ref="BO708:BO709"/>
    <mergeCell ref="BP708:BP709"/>
    <mergeCell ref="AC709:AE709"/>
    <mergeCell ref="AG709:AI709"/>
    <mergeCell ref="AK709:AM709"/>
    <mergeCell ref="BG708:BG709"/>
    <mergeCell ref="BH708:BH709"/>
    <mergeCell ref="BI708:BI709"/>
    <mergeCell ref="BJ708:BJ709"/>
    <mergeCell ref="BK708:BK709"/>
    <mergeCell ref="BL708:BL709"/>
    <mergeCell ref="BA708:BA709"/>
    <mergeCell ref="BB708:BB709"/>
    <mergeCell ref="BC708:BC709"/>
    <mergeCell ref="BD708:BD709"/>
    <mergeCell ref="BE708:BE709"/>
    <mergeCell ref="BF708:BF709"/>
    <mergeCell ref="AU708:AU709"/>
    <mergeCell ref="AV708:AV709"/>
    <mergeCell ref="AW708:AW709"/>
    <mergeCell ref="AX708:AX709"/>
    <mergeCell ref="AY708:AY709"/>
    <mergeCell ref="AZ708:AZ709"/>
    <mergeCell ref="AO708:AO709"/>
    <mergeCell ref="AP708:AP709"/>
    <mergeCell ref="AQ708:AQ709"/>
    <mergeCell ref="AR708:AR709"/>
    <mergeCell ref="AS708:AS709"/>
    <mergeCell ref="AT708:AT709"/>
    <mergeCell ref="R708:V709"/>
    <mergeCell ref="W708:AB709"/>
    <mergeCell ref="AC708:AE708"/>
    <mergeCell ref="AG708:AI708"/>
    <mergeCell ref="AK708:AM708"/>
    <mergeCell ref="AN708:AN709"/>
    <mergeCell ref="A708:A709"/>
    <mergeCell ref="B708:H709"/>
    <mergeCell ref="I708:J709"/>
    <mergeCell ref="K708:K709"/>
    <mergeCell ref="L708:M709"/>
    <mergeCell ref="N708:Q709"/>
    <mergeCell ref="BM710:BM711"/>
    <mergeCell ref="BN710:BN711"/>
    <mergeCell ref="BO710:BO711"/>
    <mergeCell ref="BP710:BP711"/>
    <mergeCell ref="AC711:AE711"/>
    <mergeCell ref="AG711:AI711"/>
    <mergeCell ref="AK711:AM711"/>
    <mergeCell ref="BG710:BG711"/>
    <mergeCell ref="BH710:BH711"/>
    <mergeCell ref="BI710:BI711"/>
    <mergeCell ref="BJ710:BJ711"/>
    <mergeCell ref="BK710:BK711"/>
    <mergeCell ref="BL710:BL711"/>
    <mergeCell ref="BA710:BA711"/>
    <mergeCell ref="BB710:BB711"/>
    <mergeCell ref="BC710:BC711"/>
    <mergeCell ref="BD710:BD711"/>
    <mergeCell ref="BE710:BE711"/>
    <mergeCell ref="BF710:BF711"/>
    <mergeCell ref="AU710:AU711"/>
    <mergeCell ref="AV710:AV711"/>
    <mergeCell ref="AW710:AW711"/>
    <mergeCell ref="AX710:AX711"/>
    <mergeCell ref="AY710:AY711"/>
    <mergeCell ref="AZ710:AZ711"/>
    <mergeCell ref="AO710:AO711"/>
    <mergeCell ref="AP710:AP711"/>
    <mergeCell ref="AQ710:AQ711"/>
    <mergeCell ref="AR710:AR711"/>
    <mergeCell ref="AS710:AS711"/>
    <mergeCell ref="AT710:AT711"/>
    <mergeCell ref="R710:V711"/>
    <mergeCell ref="W710:AB711"/>
    <mergeCell ref="AC710:AE710"/>
    <mergeCell ref="AG710:AI710"/>
    <mergeCell ref="AK710:AM710"/>
    <mergeCell ref="AN710:AN711"/>
    <mergeCell ref="A714:A715"/>
    <mergeCell ref="B714:H715"/>
    <mergeCell ref="I714:J715"/>
    <mergeCell ref="K714:K715"/>
    <mergeCell ref="L714:M715"/>
    <mergeCell ref="N714:Q715"/>
    <mergeCell ref="BM712:BM713"/>
    <mergeCell ref="BN712:BN713"/>
    <mergeCell ref="BO712:BO713"/>
    <mergeCell ref="BP712:BP713"/>
    <mergeCell ref="AC713:AE713"/>
    <mergeCell ref="AG713:AI713"/>
    <mergeCell ref="AK713:AM713"/>
    <mergeCell ref="BG712:BG713"/>
    <mergeCell ref="BH712:BH713"/>
    <mergeCell ref="BI712:BI713"/>
    <mergeCell ref="BJ712:BJ713"/>
    <mergeCell ref="BK712:BK713"/>
    <mergeCell ref="BL712:BL713"/>
    <mergeCell ref="BA712:BA713"/>
    <mergeCell ref="BB712:BB713"/>
    <mergeCell ref="BC712:BC713"/>
    <mergeCell ref="BD712:BD713"/>
    <mergeCell ref="BE712:BE713"/>
    <mergeCell ref="BF712:BF713"/>
    <mergeCell ref="AU712:AU713"/>
    <mergeCell ref="AV712:AV713"/>
    <mergeCell ref="AW712:AW713"/>
    <mergeCell ref="AX712:AX713"/>
    <mergeCell ref="AY712:AY713"/>
    <mergeCell ref="AZ712:AZ713"/>
    <mergeCell ref="AO712:AO713"/>
    <mergeCell ref="AP712:AP713"/>
    <mergeCell ref="AQ712:AQ713"/>
    <mergeCell ref="AR712:AR713"/>
    <mergeCell ref="AS712:AS713"/>
    <mergeCell ref="AT712:AT713"/>
    <mergeCell ref="R712:V713"/>
    <mergeCell ref="W712:AB713"/>
    <mergeCell ref="AC712:AE712"/>
    <mergeCell ref="AG712:AI712"/>
    <mergeCell ref="AK712:AM712"/>
    <mergeCell ref="AN712:AN713"/>
    <mergeCell ref="A712:A713"/>
    <mergeCell ref="B712:H713"/>
    <mergeCell ref="I712:J713"/>
    <mergeCell ref="K712:K713"/>
    <mergeCell ref="L712:M713"/>
    <mergeCell ref="N712:Q713"/>
    <mergeCell ref="BM714:BM715"/>
    <mergeCell ref="BN714:BN715"/>
    <mergeCell ref="BO714:BO715"/>
    <mergeCell ref="BP714:BP715"/>
    <mergeCell ref="AC715:AE715"/>
    <mergeCell ref="AG715:AI715"/>
    <mergeCell ref="AK715:AM715"/>
    <mergeCell ref="BG714:BG715"/>
    <mergeCell ref="BH714:BH715"/>
    <mergeCell ref="BI714:BI715"/>
    <mergeCell ref="BJ714:BJ715"/>
    <mergeCell ref="BK714:BK715"/>
    <mergeCell ref="BL714:BL715"/>
    <mergeCell ref="BA714:BA715"/>
    <mergeCell ref="BB714:BB715"/>
    <mergeCell ref="BC714:BC715"/>
    <mergeCell ref="BD714:BD715"/>
    <mergeCell ref="BE714:BE715"/>
    <mergeCell ref="BF714:BF715"/>
    <mergeCell ref="AU714:AU715"/>
    <mergeCell ref="AV714:AV715"/>
    <mergeCell ref="AW714:AW715"/>
    <mergeCell ref="AX714:AX715"/>
    <mergeCell ref="AY714:AY715"/>
    <mergeCell ref="AZ714:AZ715"/>
    <mergeCell ref="AO714:AO715"/>
    <mergeCell ref="AP714:AP715"/>
    <mergeCell ref="AQ714:AQ715"/>
    <mergeCell ref="AR714:AR715"/>
    <mergeCell ref="AS714:AS715"/>
    <mergeCell ref="AT714:AT715"/>
    <mergeCell ref="R714:V715"/>
    <mergeCell ref="W714:AB715"/>
    <mergeCell ref="AC714:AE714"/>
    <mergeCell ref="AG714:AI714"/>
    <mergeCell ref="AK714:AM714"/>
    <mergeCell ref="AN714:AN715"/>
    <mergeCell ref="A718:A719"/>
    <mergeCell ref="B718:H719"/>
    <mergeCell ref="I718:J719"/>
    <mergeCell ref="K718:K719"/>
    <mergeCell ref="L718:M719"/>
    <mergeCell ref="N718:Q719"/>
    <mergeCell ref="BM716:BM717"/>
    <mergeCell ref="BN716:BN717"/>
    <mergeCell ref="BO716:BO717"/>
    <mergeCell ref="BP716:BP717"/>
    <mergeCell ref="AC717:AE717"/>
    <mergeCell ref="AG717:AI717"/>
    <mergeCell ref="AK717:AM717"/>
    <mergeCell ref="BG716:BG717"/>
    <mergeCell ref="BH716:BH717"/>
    <mergeCell ref="BI716:BI717"/>
    <mergeCell ref="BJ716:BJ717"/>
    <mergeCell ref="BK716:BK717"/>
    <mergeCell ref="BL716:BL717"/>
    <mergeCell ref="BA716:BA717"/>
    <mergeCell ref="BB716:BB717"/>
    <mergeCell ref="BC716:BC717"/>
    <mergeCell ref="BD716:BD717"/>
    <mergeCell ref="BE716:BE717"/>
    <mergeCell ref="BF716:BF717"/>
    <mergeCell ref="AU716:AU717"/>
    <mergeCell ref="AV716:AV717"/>
    <mergeCell ref="AW716:AW717"/>
    <mergeCell ref="AX716:AX717"/>
    <mergeCell ref="AY716:AY717"/>
    <mergeCell ref="AZ716:AZ717"/>
    <mergeCell ref="AO716:AO717"/>
    <mergeCell ref="AP716:AP717"/>
    <mergeCell ref="AQ716:AQ717"/>
    <mergeCell ref="AR716:AR717"/>
    <mergeCell ref="AS716:AS717"/>
    <mergeCell ref="AT716:AT717"/>
    <mergeCell ref="R716:V717"/>
    <mergeCell ref="W716:AB717"/>
    <mergeCell ref="AC716:AE716"/>
    <mergeCell ref="AG716:AI716"/>
    <mergeCell ref="AK716:AM716"/>
    <mergeCell ref="AN716:AN717"/>
    <mergeCell ref="A716:A717"/>
    <mergeCell ref="B716:H717"/>
    <mergeCell ref="I716:J717"/>
    <mergeCell ref="K716:K717"/>
    <mergeCell ref="L716:M717"/>
    <mergeCell ref="N716:Q717"/>
    <mergeCell ref="BM718:BM719"/>
    <mergeCell ref="BN718:BN719"/>
    <mergeCell ref="BO718:BO719"/>
    <mergeCell ref="BP718:BP719"/>
    <mergeCell ref="AC719:AE719"/>
    <mergeCell ref="AG719:AI719"/>
    <mergeCell ref="AK719:AM719"/>
    <mergeCell ref="BG718:BG719"/>
    <mergeCell ref="BH718:BH719"/>
    <mergeCell ref="BI718:BI719"/>
    <mergeCell ref="BJ718:BJ719"/>
    <mergeCell ref="BK718:BK719"/>
    <mergeCell ref="BL718:BL719"/>
    <mergeCell ref="BA718:BA719"/>
    <mergeCell ref="BB718:BB719"/>
    <mergeCell ref="BC718:BC719"/>
    <mergeCell ref="BD718:BD719"/>
    <mergeCell ref="BE718:BE719"/>
    <mergeCell ref="BF718:BF719"/>
    <mergeCell ref="AU718:AU719"/>
    <mergeCell ref="AV718:AV719"/>
    <mergeCell ref="AW718:AW719"/>
    <mergeCell ref="AX718:AX719"/>
    <mergeCell ref="AY718:AY719"/>
    <mergeCell ref="AZ718:AZ719"/>
    <mergeCell ref="AO718:AO719"/>
    <mergeCell ref="AP718:AP719"/>
    <mergeCell ref="AQ718:AQ719"/>
    <mergeCell ref="AR718:AR719"/>
    <mergeCell ref="AS718:AS719"/>
    <mergeCell ref="AT718:AT719"/>
    <mergeCell ref="R718:V719"/>
    <mergeCell ref="W718:AB719"/>
    <mergeCell ref="AC718:AE718"/>
    <mergeCell ref="AG718:AI718"/>
    <mergeCell ref="AK718:AM718"/>
    <mergeCell ref="AN718:AN719"/>
    <mergeCell ref="A722:A723"/>
    <mergeCell ref="B722:H723"/>
    <mergeCell ref="I722:J723"/>
    <mergeCell ref="K722:K723"/>
    <mergeCell ref="L722:M723"/>
    <mergeCell ref="N722:Q723"/>
    <mergeCell ref="BM720:BM721"/>
    <mergeCell ref="BN720:BN721"/>
    <mergeCell ref="BO720:BO721"/>
    <mergeCell ref="BP720:BP721"/>
    <mergeCell ref="AC721:AE721"/>
    <mergeCell ref="AG721:AI721"/>
    <mergeCell ref="AK721:AM721"/>
    <mergeCell ref="BG720:BG721"/>
    <mergeCell ref="BH720:BH721"/>
    <mergeCell ref="BI720:BI721"/>
    <mergeCell ref="BJ720:BJ721"/>
    <mergeCell ref="BK720:BK721"/>
    <mergeCell ref="BL720:BL721"/>
    <mergeCell ref="BA720:BA721"/>
    <mergeCell ref="BB720:BB721"/>
    <mergeCell ref="BC720:BC721"/>
    <mergeCell ref="BD720:BD721"/>
    <mergeCell ref="BE720:BE721"/>
    <mergeCell ref="BF720:BF721"/>
    <mergeCell ref="AU720:AU721"/>
    <mergeCell ref="AV720:AV721"/>
    <mergeCell ref="AW720:AW721"/>
    <mergeCell ref="AX720:AX721"/>
    <mergeCell ref="AY720:AY721"/>
    <mergeCell ref="AZ720:AZ721"/>
    <mergeCell ref="AO720:AO721"/>
    <mergeCell ref="AP720:AP721"/>
    <mergeCell ref="AQ720:AQ721"/>
    <mergeCell ref="AR720:AR721"/>
    <mergeCell ref="AS720:AS721"/>
    <mergeCell ref="AT720:AT721"/>
    <mergeCell ref="R720:V721"/>
    <mergeCell ref="W720:AB721"/>
    <mergeCell ref="AC720:AE720"/>
    <mergeCell ref="AG720:AI720"/>
    <mergeCell ref="AK720:AM720"/>
    <mergeCell ref="AN720:AN721"/>
    <mergeCell ref="A720:A721"/>
    <mergeCell ref="B720:H721"/>
    <mergeCell ref="I720:J721"/>
    <mergeCell ref="K720:K721"/>
    <mergeCell ref="L720:M721"/>
    <mergeCell ref="N720:Q721"/>
    <mergeCell ref="BM722:BM723"/>
    <mergeCell ref="BN722:BN723"/>
    <mergeCell ref="BO722:BO723"/>
    <mergeCell ref="BP722:BP723"/>
    <mergeCell ref="AC723:AE723"/>
    <mergeCell ref="AG723:AI723"/>
    <mergeCell ref="AK723:AM723"/>
    <mergeCell ref="BG722:BG723"/>
    <mergeCell ref="BH722:BH723"/>
    <mergeCell ref="BI722:BI723"/>
    <mergeCell ref="BJ722:BJ723"/>
    <mergeCell ref="BK722:BK723"/>
    <mergeCell ref="BL722:BL723"/>
    <mergeCell ref="BA722:BA723"/>
    <mergeCell ref="BB722:BB723"/>
    <mergeCell ref="BC722:BC723"/>
    <mergeCell ref="BD722:BD723"/>
    <mergeCell ref="BE722:BE723"/>
    <mergeCell ref="BF722:BF723"/>
    <mergeCell ref="AU722:AU723"/>
    <mergeCell ref="AV722:AV723"/>
    <mergeCell ref="AW722:AW723"/>
    <mergeCell ref="AX722:AX723"/>
    <mergeCell ref="AY722:AY723"/>
    <mergeCell ref="AZ722:AZ723"/>
    <mergeCell ref="AO722:AO723"/>
    <mergeCell ref="AP722:AP723"/>
    <mergeCell ref="AQ722:AQ723"/>
    <mergeCell ref="AR722:AR723"/>
    <mergeCell ref="AS722:AS723"/>
    <mergeCell ref="AT722:AT723"/>
    <mergeCell ref="R722:V723"/>
    <mergeCell ref="W722:AB723"/>
    <mergeCell ref="AC722:AE722"/>
    <mergeCell ref="AG722:AI722"/>
    <mergeCell ref="AK722:AM722"/>
    <mergeCell ref="AN722:AN723"/>
    <mergeCell ref="A726:A727"/>
    <mergeCell ref="B726:H727"/>
    <mergeCell ref="I726:J727"/>
    <mergeCell ref="K726:K727"/>
    <mergeCell ref="L726:M727"/>
    <mergeCell ref="N726:Q727"/>
    <mergeCell ref="BM724:BM725"/>
    <mergeCell ref="BN724:BN725"/>
    <mergeCell ref="BO724:BO725"/>
    <mergeCell ref="BP724:BP725"/>
    <mergeCell ref="AC725:AE725"/>
    <mergeCell ref="AG725:AI725"/>
    <mergeCell ref="AK725:AM725"/>
    <mergeCell ref="BG724:BG725"/>
    <mergeCell ref="BH724:BH725"/>
    <mergeCell ref="BI724:BI725"/>
    <mergeCell ref="BJ724:BJ725"/>
    <mergeCell ref="BK724:BK725"/>
    <mergeCell ref="BL724:BL725"/>
    <mergeCell ref="BA724:BA725"/>
    <mergeCell ref="BB724:BB725"/>
    <mergeCell ref="BC724:BC725"/>
    <mergeCell ref="BD724:BD725"/>
    <mergeCell ref="BE724:BE725"/>
    <mergeCell ref="BF724:BF725"/>
    <mergeCell ref="AU724:AU725"/>
    <mergeCell ref="AV724:AV725"/>
    <mergeCell ref="AW724:AW725"/>
    <mergeCell ref="AX724:AX725"/>
    <mergeCell ref="AY724:AY725"/>
    <mergeCell ref="AZ724:AZ725"/>
    <mergeCell ref="AO724:AO725"/>
    <mergeCell ref="AP724:AP725"/>
    <mergeCell ref="AQ724:AQ725"/>
    <mergeCell ref="AR724:AR725"/>
    <mergeCell ref="AS724:AS725"/>
    <mergeCell ref="AT724:AT725"/>
    <mergeCell ref="R724:V725"/>
    <mergeCell ref="W724:AB725"/>
    <mergeCell ref="AC724:AE724"/>
    <mergeCell ref="AG724:AI724"/>
    <mergeCell ref="AK724:AM724"/>
    <mergeCell ref="AN724:AN725"/>
    <mergeCell ref="A724:A725"/>
    <mergeCell ref="B724:H725"/>
    <mergeCell ref="I724:J725"/>
    <mergeCell ref="K724:K725"/>
    <mergeCell ref="L724:M725"/>
    <mergeCell ref="N724:Q725"/>
    <mergeCell ref="BM726:BM727"/>
    <mergeCell ref="BN726:BN727"/>
    <mergeCell ref="BO726:BO727"/>
    <mergeCell ref="BP726:BP727"/>
    <mergeCell ref="AC727:AE727"/>
    <mergeCell ref="AG727:AI727"/>
    <mergeCell ref="AK727:AM727"/>
    <mergeCell ref="BG726:BG727"/>
    <mergeCell ref="BH726:BH727"/>
    <mergeCell ref="BI726:BI727"/>
    <mergeCell ref="BJ726:BJ727"/>
    <mergeCell ref="BK726:BK727"/>
    <mergeCell ref="BL726:BL727"/>
    <mergeCell ref="BA726:BA727"/>
    <mergeCell ref="BB726:BB727"/>
    <mergeCell ref="BC726:BC727"/>
    <mergeCell ref="BD726:BD727"/>
    <mergeCell ref="BE726:BE727"/>
    <mergeCell ref="BF726:BF727"/>
    <mergeCell ref="AU726:AU727"/>
    <mergeCell ref="AV726:AV727"/>
    <mergeCell ref="AW726:AW727"/>
    <mergeCell ref="AX726:AX727"/>
    <mergeCell ref="AY726:AY727"/>
    <mergeCell ref="AZ726:AZ727"/>
    <mergeCell ref="AO726:AO727"/>
    <mergeCell ref="AP726:AP727"/>
    <mergeCell ref="AQ726:AQ727"/>
    <mergeCell ref="AR726:AR727"/>
    <mergeCell ref="AS726:AS727"/>
    <mergeCell ref="AT726:AT727"/>
    <mergeCell ref="R726:V727"/>
    <mergeCell ref="W726:AB727"/>
    <mergeCell ref="AC726:AE726"/>
    <mergeCell ref="AG726:AI726"/>
    <mergeCell ref="AK726:AM726"/>
    <mergeCell ref="AN726:AN727"/>
    <mergeCell ref="A730:A731"/>
    <mergeCell ref="B730:H731"/>
    <mergeCell ref="I730:J731"/>
    <mergeCell ref="K730:K731"/>
    <mergeCell ref="L730:M731"/>
    <mergeCell ref="N730:Q731"/>
    <mergeCell ref="BM728:BM729"/>
    <mergeCell ref="BN728:BN729"/>
    <mergeCell ref="BO728:BO729"/>
    <mergeCell ref="BP728:BP729"/>
    <mergeCell ref="AC729:AE729"/>
    <mergeCell ref="AG729:AI729"/>
    <mergeCell ref="AK729:AM729"/>
    <mergeCell ref="BG728:BG729"/>
    <mergeCell ref="BH728:BH729"/>
    <mergeCell ref="BI728:BI729"/>
    <mergeCell ref="BJ728:BJ729"/>
    <mergeCell ref="BK728:BK729"/>
    <mergeCell ref="BL728:BL729"/>
    <mergeCell ref="BA728:BA729"/>
    <mergeCell ref="BB728:BB729"/>
    <mergeCell ref="BC728:BC729"/>
    <mergeCell ref="BD728:BD729"/>
    <mergeCell ref="BE728:BE729"/>
    <mergeCell ref="BF728:BF729"/>
    <mergeCell ref="AU728:AU729"/>
    <mergeCell ref="AV728:AV729"/>
    <mergeCell ref="AW728:AW729"/>
    <mergeCell ref="AX728:AX729"/>
    <mergeCell ref="AY728:AY729"/>
    <mergeCell ref="AZ728:AZ729"/>
    <mergeCell ref="AO728:AO729"/>
    <mergeCell ref="AP728:AP729"/>
    <mergeCell ref="AQ728:AQ729"/>
    <mergeCell ref="AR728:AR729"/>
    <mergeCell ref="AS728:AS729"/>
    <mergeCell ref="AT728:AT729"/>
    <mergeCell ref="R728:V729"/>
    <mergeCell ref="W728:AB729"/>
    <mergeCell ref="AC728:AE728"/>
    <mergeCell ref="AG728:AI728"/>
    <mergeCell ref="AK728:AM728"/>
    <mergeCell ref="AN728:AN729"/>
    <mergeCell ref="A728:A729"/>
    <mergeCell ref="B728:H729"/>
    <mergeCell ref="I728:J729"/>
    <mergeCell ref="K728:K729"/>
    <mergeCell ref="L728:M729"/>
    <mergeCell ref="N728:Q729"/>
    <mergeCell ref="BM730:BM731"/>
    <mergeCell ref="BN730:BN731"/>
    <mergeCell ref="BO730:BO731"/>
    <mergeCell ref="BP730:BP731"/>
    <mergeCell ref="AC731:AE731"/>
    <mergeCell ref="AG731:AI731"/>
    <mergeCell ref="AK731:AM731"/>
    <mergeCell ref="BG730:BG731"/>
    <mergeCell ref="BH730:BH731"/>
    <mergeCell ref="BI730:BI731"/>
    <mergeCell ref="BJ730:BJ731"/>
    <mergeCell ref="BK730:BK731"/>
    <mergeCell ref="BL730:BL731"/>
    <mergeCell ref="BA730:BA731"/>
    <mergeCell ref="BB730:BB731"/>
    <mergeCell ref="BC730:BC731"/>
    <mergeCell ref="BD730:BD731"/>
    <mergeCell ref="BE730:BE731"/>
    <mergeCell ref="BF730:BF731"/>
    <mergeCell ref="AU730:AU731"/>
    <mergeCell ref="AV730:AV731"/>
    <mergeCell ref="AW730:AW731"/>
    <mergeCell ref="AX730:AX731"/>
    <mergeCell ref="AY730:AY731"/>
    <mergeCell ref="AZ730:AZ731"/>
    <mergeCell ref="AO730:AO731"/>
    <mergeCell ref="AP730:AP731"/>
    <mergeCell ref="AQ730:AQ731"/>
    <mergeCell ref="AR730:AR731"/>
    <mergeCell ref="AS730:AS731"/>
    <mergeCell ref="AT730:AT731"/>
    <mergeCell ref="R730:V731"/>
    <mergeCell ref="W730:AB731"/>
    <mergeCell ref="AC730:AE730"/>
    <mergeCell ref="AG730:AI730"/>
    <mergeCell ref="AK730:AM730"/>
    <mergeCell ref="AN730:AN731"/>
    <mergeCell ref="A734:A735"/>
    <mergeCell ref="B734:H735"/>
    <mergeCell ref="I734:J735"/>
    <mergeCell ref="K734:K735"/>
    <mergeCell ref="L734:M735"/>
    <mergeCell ref="N734:Q735"/>
    <mergeCell ref="BM732:BM733"/>
    <mergeCell ref="BN732:BN733"/>
    <mergeCell ref="BO732:BO733"/>
    <mergeCell ref="BP732:BP733"/>
    <mergeCell ref="AC733:AE733"/>
    <mergeCell ref="AG733:AI733"/>
    <mergeCell ref="AK733:AM733"/>
    <mergeCell ref="BG732:BG733"/>
    <mergeCell ref="BH732:BH733"/>
    <mergeCell ref="BI732:BI733"/>
    <mergeCell ref="BJ732:BJ733"/>
    <mergeCell ref="BK732:BK733"/>
    <mergeCell ref="BL732:BL733"/>
    <mergeCell ref="BA732:BA733"/>
    <mergeCell ref="BB732:BB733"/>
    <mergeCell ref="BC732:BC733"/>
    <mergeCell ref="BD732:BD733"/>
    <mergeCell ref="BE732:BE733"/>
    <mergeCell ref="BF732:BF733"/>
    <mergeCell ref="AU732:AU733"/>
    <mergeCell ref="AV732:AV733"/>
    <mergeCell ref="AW732:AW733"/>
    <mergeCell ref="AX732:AX733"/>
    <mergeCell ref="AY732:AY733"/>
    <mergeCell ref="AZ732:AZ733"/>
    <mergeCell ref="AO732:AO733"/>
    <mergeCell ref="AP732:AP733"/>
    <mergeCell ref="AQ732:AQ733"/>
    <mergeCell ref="AR732:AR733"/>
    <mergeCell ref="AS732:AS733"/>
    <mergeCell ref="AT732:AT733"/>
    <mergeCell ref="R732:V733"/>
    <mergeCell ref="W732:AB733"/>
    <mergeCell ref="AC732:AE732"/>
    <mergeCell ref="AG732:AI732"/>
    <mergeCell ref="AK732:AM732"/>
    <mergeCell ref="AN732:AN733"/>
    <mergeCell ref="A732:A733"/>
    <mergeCell ref="B732:H733"/>
    <mergeCell ref="I732:J733"/>
    <mergeCell ref="K732:K733"/>
    <mergeCell ref="L732:M733"/>
    <mergeCell ref="N732:Q733"/>
    <mergeCell ref="BM734:BM735"/>
    <mergeCell ref="BN734:BN735"/>
    <mergeCell ref="BO734:BO735"/>
    <mergeCell ref="BP734:BP735"/>
    <mergeCell ref="AC735:AE735"/>
    <mergeCell ref="AG735:AI735"/>
    <mergeCell ref="AK735:AM735"/>
    <mergeCell ref="BG734:BG735"/>
    <mergeCell ref="BH734:BH735"/>
    <mergeCell ref="BI734:BI735"/>
    <mergeCell ref="BJ734:BJ735"/>
    <mergeCell ref="BK734:BK735"/>
    <mergeCell ref="BL734:BL735"/>
    <mergeCell ref="BA734:BA735"/>
    <mergeCell ref="BB734:BB735"/>
    <mergeCell ref="BC734:BC735"/>
    <mergeCell ref="BD734:BD735"/>
    <mergeCell ref="BE734:BE735"/>
    <mergeCell ref="BF734:BF735"/>
    <mergeCell ref="AU734:AU735"/>
    <mergeCell ref="AV734:AV735"/>
    <mergeCell ref="AW734:AW735"/>
    <mergeCell ref="AX734:AX735"/>
    <mergeCell ref="AY734:AY735"/>
    <mergeCell ref="AZ734:AZ735"/>
    <mergeCell ref="AO734:AO735"/>
    <mergeCell ref="AP734:AP735"/>
    <mergeCell ref="AQ734:AQ735"/>
    <mergeCell ref="AR734:AR735"/>
    <mergeCell ref="AS734:AS735"/>
    <mergeCell ref="AT734:AT735"/>
    <mergeCell ref="R734:V735"/>
    <mergeCell ref="W734:AB735"/>
    <mergeCell ref="AC734:AE734"/>
    <mergeCell ref="AG734:AI734"/>
    <mergeCell ref="AK734:AM734"/>
    <mergeCell ref="AN734:AN735"/>
    <mergeCell ref="A738:A739"/>
    <mergeCell ref="B738:H739"/>
    <mergeCell ref="I738:J739"/>
    <mergeCell ref="K738:K739"/>
    <mergeCell ref="L738:M739"/>
    <mergeCell ref="N738:Q739"/>
    <mergeCell ref="BM736:BM737"/>
    <mergeCell ref="BN736:BN737"/>
    <mergeCell ref="BO736:BO737"/>
    <mergeCell ref="BP736:BP737"/>
    <mergeCell ref="AC737:AE737"/>
    <mergeCell ref="AG737:AI737"/>
    <mergeCell ref="AK737:AM737"/>
    <mergeCell ref="BG736:BG737"/>
    <mergeCell ref="BH736:BH737"/>
    <mergeCell ref="BI736:BI737"/>
    <mergeCell ref="BJ736:BJ737"/>
    <mergeCell ref="BK736:BK737"/>
    <mergeCell ref="BL736:BL737"/>
    <mergeCell ref="BA736:BA737"/>
    <mergeCell ref="BB736:BB737"/>
    <mergeCell ref="BC736:BC737"/>
    <mergeCell ref="BD736:BD737"/>
    <mergeCell ref="BE736:BE737"/>
    <mergeCell ref="BF736:BF737"/>
    <mergeCell ref="AU736:AU737"/>
    <mergeCell ref="AV736:AV737"/>
    <mergeCell ref="AW736:AW737"/>
    <mergeCell ref="AX736:AX737"/>
    <mergeCell ref="AY736:AY737"/>
    <mergeCell ref="AZ736:AZ737"/>
    <mergeCell ref="AO736:AO737"/>
    <mergeCell ref="AP736:AP737"/>
    <mergeCell ref="AQ736:AQ737"/>
    <mergeCell ref="AR736:AR737"/>
    <mergeCell ref="AS736:AS737"/>
    <mergeCell ref="AT736:AT737"/>
    <mergeCell ref="R736:V737"/>
    <mergeCell ref="W736:AB737"/>
    <mergeCell ref="AC736:AE736"/>
    <mergeCell ref="AG736:AI736"/>
    <mergeCell ref="AK736:AM736"/>
    <mergeCell ref="AN736:AN737"/>
    <mergeCell ref="A736:A737"/>
    <mergeCell ref="B736:H737"/>
    <mergeCell ref="I736:J737"/>
    <mergeCell ref="K736:K737"/>
    <mergeCell ref="L736:M737"/>
    <mergeCell ref="N736:Q737"/>
    <mergeCell ref="BM738:BM739"/>
    <mergeCell ref="BN738:BN739"/>
    <mergeCell ref="BO738:BO739"/>
    <mergeCell ref="BP738:BP739"/>
    <mergeCell ref="AC739:AE739"/>
    <mergeCell ref="AG739:AI739"/>
    <mergeCell ref="AK739:AM739"/>
    <mergeCell ref="BG738:BG739"/>
    <mergeCell ref="BH738:BH739"/>
    <mergeCell ref="BI738:BI739"/>
    <mergeCell ref="BJ738:BJ739"/>
    <mergeCell ref="BK738:BK739"/>
    <mergeCell ref="BL738:BL739"/>
    <mergeCell ref="BA738:BA739"/>
    <mergeCell ref="BB738:BB739"/>
    <mergeCell ref="BC738:BC739"/>
    <mergeCell ref="BD738:BD739"/>
    <mergeCell ref="BE738:BE739"/>
    <mergeCell ref="BF738:BF739"/>
    <mergeCell ref="AU738:AU739"/>
    <mergeCell ref="AV738:AV739"/>
    <mergeCell ref="AW738:AW739"/>
    <mergeCell ref="AX738:AX739"/>
    <mergeCell ref="AY738:AY739"/>
    <mergeCell ref="AZ738:AZ739"/>
    <mergeCell ref="AO738:AO739"/>
    <mergeCell ref="AP738:AP739"/>
    <mergeCell ref="AQ738:AQ739"/>
    <mergeCell ref="AR738:AR739"/>
    <mergeCell ref="AS738:AS739"/>
    <mergeCell ref="AT738:AT739"/>
    <mergeCell ref="R738:V739"/>
    <mergeCell ref="W738:AB739"/>
    <mergeCell ref="AC738:AE738"/>
    <mergeCell ref="AG738:AI738"/>
    <mergeCell ref="AK738:AM738"/>
    <mergeCell ref="AN738:AN739"/>
    <mergeCell ref="A742:A743"/>
    <mergeCell ref="B742:H743"/>
    <mergeCell ref="I742:J743"/>
    <mergeCell ref="K742:K743"/>
    <mergeCell ref="L742:M743"/>
    <mergeCell ref="N742:Q743"/>
    <mergeCell ref="BM740:BM741"/>
    <mergeCell ref="BN740:BN741"/>
    <mergeCell ref="BO740:BO741"/>
    <mergeCell ref="BP740:BP741"/>
    <mergeCell ref="AC741:AE741"/>
    <mergeCell ref="AG741:AI741"/>
    <mergeCell ref="AK741:AM741"/>
    <mergeCell ref="BG740:BG741"/>
    <mergeCell ref="BH740:BH741"/>
    <mergeCell ref="BI740:BI741"/>
    <mergeCell ref="BJ740:BJ741"/>
    <mergeCell ref="BK740:BK741"/>
    <mergeCell ref="BL740:BL741"/>
    <mergeCell ref="BA740:BA741"/>
    <mergeCell ref="BB740:BB741"/>
    <mergeCell ref="BC740:BC741"/>
    <mergeCell ref="BD740:BD741"/>
    <mergeCell ref="BE740:BE741"/>
    <mergeCell ref="BF740:BF741"/>
    <mergeCell ref="AU740:AU741"/>
    <mergeCell ref="AV740:AV741"/>
    <mergeCell ref="AW740:AW741"/>
    <mergeCell ref="AX740:AX741"/>
    <mergeCell ref="AY740:AY741"/>
    <mergeCell ref="AZ740:AZ741"/>
    <mergeCell ref="AO740:AO741"/>
    <mergeCell ref="AP740:AP741"/>
    <mergeCell ref="AQ740:AQ741"/>
    <mergeCell ref="AR740:AR741"/>
    <mergeCell ref="AS740:AS741"/>
    <mergeCell ref="AT740:AT741"/>
    <mergeCell ref="R740:V741"/>
    <mergeCell ref="W740:AB741"/>
    <mergeCell ref="AC740:AE740"/>
    <mergeCell ref="AG740:AI740"/>
    <mergeCell ref="AK740:AM740"/>
    <mergeCell ref="AN740:AN741"/>
    <mergeCell ref="A740:A741"/>
    <mergeCell ref="B740:H741"/>
    <mergeCell ref="I740:J741"/>
    <mergeCell ref="K740:K741"/>
    <mergeCell ref="L740:M741"/>
    <mergeCell ref="N740:Q741"/>
    <mergeCell ref="BM742:BM743"/>
    <mergeCell ref="BN742:BN743"/>
    <mergeCell ref="BO742:BO743"/>
    <mergeCell ref="BP742:BP743"/>
    <mergeCell ref="AC743:AE743"/>
    <mergeCell ref="AG743:AI743"/>
    <mergeCell ref="AK743:AM743"/>
    <mergeCell ref="BG742:BG743"/>
    <mergeCell ref="BH742:BH743"/>
    <mergeCell ref="BI742:BI743"/>
    <mergeCell ref="BJ742:BJ743"/>
    <mergeCell ref="BK742:BK743"/>
    <mergeCell ref="BL742:BL743"/>
    <mergeCell ref="BA742:BA743"/>
    <mergeCell ref="BB742:BB743"/>
    <mergeCell ref="BC742:BC743"/>
    <mergeCell ref="BD742:BD743"/>
    <mergeCell ref="BE742:BE743"/>
    <mergeCell ref="BF742:BF743"/>
    <mergeCell ref="AU742:AU743"/>
    <mergeCell ref="AV742:AV743"/>
    <mergeCell ref="AW742:AW743"/>
    <mergeCell ref="AX742:AX743"/>
    <mergeCell ref="AY742:AY743"/>
    <mergeCell ref="AZ742:AZ743"/>
    <mergeCell ref="AO742:AO743"/>
    <mergeCell ref="AP742:AP743"/>
    <mergeCell ref="AQ742:AQ743"/>
    <mergeCell ref="AR742:AR743"/>
    <mergeCell ref="AS742:AS743"/>
    <mergeCell ref="AT742:AT743"/>
    <mergeCell ref="R742:V743"/>
    <mergeCell ref="W742:AB743"/>
    <mergeCell ref="AC742:AE742"/>
    <mergeCell ref="AG742:AI742"/>
    <mergeCell ref="AK742:AM742"/>
    <mergeCell ref="AN742:AN743"/>
    <mergeCell ref="A746:A747"/>
    <mergeCell ref="B746:H747"/>
    <mergeCell ref="I746:J747"/>
    <mergeCell ref="K746:K747"/>
    <mergeCell ref="L746:M747"/>
    <mergeCell ref="N746:Q747"/>
    <mergeCell ref="BM744:BM745"/>
    <mergeCell ref="BN744:BN745"/>
    <mergeCell ref="BO744:BO745"/>
    <mergeCell ref="BP744:BP745"/>
    <mergeCell ref="AC745:AE745"/>
    <mergeCell ref="AG745:AI745"/>
    <mergeCell ref="AK745:AM745"/>
    <mergeCell ref="BG744:BG745"/>
    <mergeCell ref="BH744:BH745"/>
    <mergeCell ref="BI744:BI745"/>
    <mergeCell ref="BJ744:BJ745"/>
    <mergeCell ref="BK744:BK745"/>
    <mergeCell ref="BL744:BL745"/>
    <mergeCell ref="BA744:BA745"/>
    <mergeCell ref="BB744:BB745"/>
    <mergeCell ref="BC744:BC745"/>
    <mergeCell ref="BD744:BD745"/>
    <mergeCell ref="BE744:BE745"/>
    <mergeCell ref="BF744:BF745"/>
    <mergeCell ref="AU744:AU745"/>
    <mergeCell ref="AV744:AV745"/>
    <mergeCell ref="AW744:AW745"/>
    <mergeCell ref="AX744:AX745"/>
    <mergeCell ref="AY744:AY745"/>
    <mergeCell ref="AZ744:AZ745"/>
    <mergeCell ref="AO744:AO745"/>
    <mergeCell ref="AP744:AP745"/>
    <mergeCell ref="AQ744:AQ745"/>
    <mergeCell ref="AR744:AR745"/>
    <mergeCell ref="AS744:AS745"/>
    <mergeCell ref="AT744:AT745"/>
    <mergeCell ref="R744:V745"/>
    <mergeCell ref="W744:AB745"/>
    <mergeCell ref="AC744:AE744"/>
    <mergeCell ref="AG744:AI744"/>
    <mergeCell ref="AK744:AM744"/>
    <mergeCell ref="AN744:AN745"/>
    <mergeCell ref="A744:A745"/>
    <mergeCell ref="B744:H745"/>
    <mergeCell ref="I744:J745"/>
    <mergeCell ref="K744:K745"/>
    <mergeCell ref="L744:M745"/>
    <mergeCell ref="N744:Q745"/>
    <mergeCell ref="BM746:BM747"/>
    <mergeCell ref="BN746:BN747"/>
    <mergeCell ref="BO746:BO747"/>
    <mergeCell ref="BP746:BP747"/>
    <mergeCell ref="AC747:AE747"/>
    <mergeCell ref="AG747:AI747"/>
    <mergeCell ref="AK747:AM747"/>
    <mergeCell ref="BG746:BG747"/>
    <mergeCell ref="BH746:BH747"/>
    <mergeCell ref="BI746:BI747"/>
    <mergeCell ref="BJ746:BJ747"/>
    <mergeCell ref="BK746:BK747"/>
    <mergeCell ref="BL746:BL747"/>
    <mergeCell ref="BA746:BA747"/>
    <mergeCell ref="BB746:BB747"/>
    <mergeCell ref="BC746:BC747"/>
    <mergeCell ref="BD746:BD747"/>
    <mergeCell ref="BE746:BE747"/>
    <mergeCell ref="BF746:BF747"/>
    <mergeCell ref="AU746:AU747"/>
    <mergeCell ref="AV746:AV747"/>
    <mergeCell ref="AW746:AW747"/>
    <mergeCell ref="AX746:AX747"/>
    <mergeCell ref="AY746:AY747"/>
    <mergeCell ref="AZ746:AZ747"/>
    <mergeCell ref="AO746:AO747"/>
    <mergeCell ref="AP746:AP747"/>
    <mergeCell ref="AQ746:AQ747"/>
    <mergeCell ref="AR746:AR747"/>
    <mergeCell ref="AS746:AS747"/>
    <mergeCell ref="AT746:AT747"/>
    <mergeCell ref="R746:V747"/>
    <mergeCell ref="W746:AB747"/>
    <mergeCell ref="AC746:AE746"/>
    <mergeCell ref="AG746:AI746"/>
    <mergeCell ref="AK746:AM746"/>
    <mergeCell ref="AN746:AN747"/>
    <mergeCell ref="A750:A751"/>
    <mergeCell ref="B750:H751"/>
    <mergeCell ref="I750:J751"/>
    <mergeCell ref="K750:K751"/>
    <mergeCell ref="L750:M751"/>
    <mergeCell ref="N750:Q751"/>
    <mergeCell ref="BM748:BM749"/>
    <mergeCell ref="BN748:BN749"/>
    <mergeCell ref="BO748:BO749"/>
    <mergeCell ref="BP748:BP749"/>
    <mergeCell ref="AC749:AE749"/>
    <mergeCell ref="AG749:AI749"/>
    <mergeCell ref="AK749:AM749"/>
    <mergeCell ref="BG748:BG749"/>
    <mergeCell ref="BH748:BH749"/>
    <mergeCell ref="BI748:BI749"/>
    <mergeCell ref="BJ748:BJ749"/>
    <mergeCell ref="BK748:BK749"/>
    <mergeCell ref="BL748:BL749"/>
    <mergeCell ref="BA748:BA749"/>
    <mergeCell ref="BB748:BB749"/>
    <mergeCell ref="BC748:BC749"/>
    <mergeCell ref="BD748:BD749"/>
    <mergeCell ref="BE748:BE749"/>
    <mergeCell ref="BF748:BF749"/>
    <mergeCell ref="AU748:AU749"/>
    <mergeCell ref="AV748:AV749"/>
    <mergeCell ref="AW748:AW749"/>
    <mergeCell ref="AX748:AX749"/>
    <mergeCell ref="AY748:AY749"/>
    <mergeCell ref="AZ748:AZ749"/>
    <mergeCell ref="AO748:AO749"/>
    <mergeCell ref="AP748:AP749"/>
    <mergeCell ref="AQ748:AQ749"/>
    <mergeCell ref="AR748:AR749"/>
    <mergeCell ref="AS748:AS749"/>
    <mergeCell ref="AT748:AT749"/>
    <mergeCell ref="R748:V749"/>
    <mergeCell ref="W748:AB749"/>
    <mergeCell ref="AC748:AE748"/>
    <mergeCell ref="AG748:AI748"/>
    <mergeCell ref="AK748:AM748"/>
    <mergeCell ref="AN748:AN749"/>
    <mergeCell ref="A748:A749"/>
    <mergeCell ref="B748:H749"/>
    <mergeCell ref="I748:J749"/>
    <mergeCell ref="K748:K749"/>
    <mergeCell ref="L748:M749"/>
    <mergeCell ref="N748:Q749"/>
    <mergeCell ref="BM750:BM751"/>
    <mergeCell ref="BN750:BN751"/>
    <mergeCell ref="BO750:BO751"/>
    <mergeCell ref="BP750:BP751"/>
    <mergeCell ref="AC751:AE751"/>
    <mergeCell ref="AG751:AI751"/>
    <mergeCell ref="AK751:AM751"/>
    <mergeCell ref="BG750:BG751"/>
    <mergeCell ref="BH750:BH751"/>
    <mergeCell ref="BI750:BI751"/>
    <mergeCell ref="BJ750:BJ751"/>
    <mergeCell ref="BK750:BK751"/>
    <mergeCell ref="BL750:BL751"/>
    <mergeCell ref="BA750:BA751"/>
    <mergeCell ref="BB750:BB751"/>
    <mergeCell ref="BC750:BC751"/>
    <mergeCell ref="BD750:BD751"/>
    <mergeCell ref="BE750:BE751"/>
    <mergeCell ref="BF750:BF751"/>
    <mergeCell ref="AU750:AU751"/>
    <mergeCell ref="AV750:AV751"/>
    <mergeCell ref="AW750:AW751"/>
    <mergeCell ref="AX750:AX751"/>
    <mergeCell ref="AY750:AY751"/>
    <mergeCell ref="AZ750:AZ751"/>
    <mergeCell ref="AO750:AO751"/>
    <mergeCell ref="AP750:AP751"/>
    <mergeCell ref="AQ750:AQ751"/>
    <mergeCell ref="AR750:AR751"/>
    <mergeCell ref="AS750:AS751"/>
    <mergeCell ref="AT750:AT751"/>
    <mergeCell ref="R750:V751"/>
    <mergeCell ref="W750:AB751"/>
    <mergeCell ref="AC750:AE750"/>
    <mergeCell ref="AG750:AI750"/>
    <mergeCell ref="AK750:AM750"/>
    <mergeCell ref="AN750:AN751"/>
    <mergeCell ref="A754:A755"/>
    <mergeCell ref="B754:H755"/>
    <mergeCell ref="I754:J755"/>
    <mergeCell ref="K754:K755"/>
    <mergeCell ref="L754:M755"/>
    <mergeCell ref="N754:Q755"/>
    <mergeCell ref="BM752:BM753"/>
    <mergeCell ref="BN752:BN753"/>
    <mergeCell ref="BO752:BO753"/>
    <mergeCell ref="BP752:BP753"/>
    <mergeCell ref="AC753:AE753"/>
    <mergeCell ref="AG753:AI753"/>
    <mergeCell ref="AK753:AM753"/>
    <mergeCell ref="BG752:BG753"/>
    <mergeCell ref="BH752:BH753"/>
    <mergeCell ref="BI752:BI753"/>
    <mergeCell ref="BJ752:BJ753"/>
    <mergeCell ref="BK752:BK753"/>
    <mergeCell ref="BL752:BL753"/>
    <mergeCell ref="BA752:BA753"/>
    <mergeCell ref="BB752:BB753"/>
    <mergeCell ref="BC752:BC753"/>
    <mergeCell ref="BD752:BD753"/>
    <mergeCell ref="BE752:BE753"/>
    <mergeCell ref="BF752:BF753"/>
    <mergeCell ref="AU752:AU753"/>
    <mergeCell ref="AV752:AV753"/>
    <mergeCell ref="AW752:AW753"/>
    <mergeCell ref="AX752:AX753"/>
    <mergeCell ref="AY752:AY753"/>
    <mergeCell ref="AZ752:AZ753"/>
    <mergeCell ref="AO752:AO753"/>
    <mergeCell ref="AP752:AP753"/>
    <mergeCell ref="AQ752:AQ753"/>
    <mergeCell ref="AR752:AR753"/>
    <mergeCell ref="AS752:AS753"/>
    <mergeCell ref="AT752:AT753"/>
    <mergeCell ref="R752:V753"/>
    <mergeCell ref="W752:AB753"/>
    <mergeCell ref="AC752:AE752"/>
    <mergeCell ref="AG752:AI752"/>
    <mergeCell ref="AK752:AM752"/>
    <mergeCell ref="AN752:AN753"/>
    <mergeCell ref="A752:A753"/>
    <mergeCell ref="B752:H753"/>
    <mergeCell ref="I752:J753"/>
    <mergeCell ref="K752:K753"/>
    <mergeCell ref="L752:M753"/>
    <mergeCell ref="N752:Q753"/>
    <mergeCell ref="BM754:BM755"/>
    <mergeCell ref="BN754:BN755"/>
    <mergeCell ref="BO754:BO755"/>
    <mergeCell ref="BP754:BP755"/>
    <mergeCell ref="AC755:AE755"/>
    <mergeCell ref="AG755:AI755"/>
    <mergeCell ref="AK755:AM755"/>
    <mergeCell ref="BG754:BG755"/>
    <mergeCell ref="BH754:BH755"/>
    <mergeCell ref="BI754:BI755"/>
    <mergeCell ref="BJ754:BJ755"/>
    <mergeCell ref="BK754:BK755"/>
    <mergeCell ref="BL754:BL755"/>
    <mergeCell ref="BA754:BA755"/>
    <mergeCell ref="BB754:BB755"/>
    <mergeCell ref="BC754:BC755"/>
    <mergeCell ref="BD754:BD755"/>
    <mergeCell ref="BE754:BE755"/>
    <mergeCell ref="BF754:BF755"/>
    <mergeCell ref="AU754:AU755"/>
    <mergeCell ref="AV754:AV755"/>
    <mergeCell ref="AW754:AW755"/>
    <mergeCell ref="AX754:AX755"/>
    <mergeCell ref="AY754:AY755"/>
    <mergeCell ref="AZ754:AZ755"/>
    <mergeCell ref="AO754:AO755"/>
    <mergeCell ref="AP754:AP755"/>
    <mergeCell ref="AQ754:AQ755"/>
    <mergeCell ref="AR754:AR755"/>
    <mergeCell ref="AS754:AS755"/>
    <mergeCell ref="AT754:AT755"/>
    <mergeCell ref="R754:V755"/>
    <mergeCell ref="W754:AB755"/>
    <mergeCell ref="AC754:AE754"/>
    <mergeCell ref="AG754:AI754"/>
    <mergeCell ref="AK754:AM754"/>
    <mergeCell ref="AN754:AN755"/>
    <mergeCell ref="A758:A759"/>
    <mergeCell ref="B758:H759"/>
    <mergeCell ref="I758:J759"/>
    <mergeCell ref="K758:K759"/>
    <mergeCell ref="L758:M759"/>
    <mergeCell ref="N758:Q759"/>
    <mergeCell ref="BM756:BM757"/>
    <mergeCell ref="BN756:BN757"/>
    <mergeCell ref="BO756:BO757"/>
    <mergeCell ref="BP756:BP757"/>
    <mergeCell ref="AC757:AE757"/>
    <mergeCell ref="AG757:AI757"/>
    <mergeCell ref="AK757:AM757"/>
    <mergeCell ref="BG756:BG757"/>
    <mergeCell ref="BH756:BH757"/>
    <mergeCell ref="BI756:BI757"/>
    <mergeCell ref="BJ756:BJ757"/>
    <mergeCell ref="BK756:BK757"/>
    <mergeCell ref="BL756:BL757"/>
    <mergeCell ref="BA756:BA757"/>
    <mergeCell ref="BB756:BB757"/>
    <mergeCell ref="BC756:BC757"/>
    <mergeCell ref="BD756:BD757"/>
    <mergeCell ref="BE756:BE757"/>
    <mergeCell ref="BF756:BF757"/>
    <mergeCell ref="AU756:AU757"/>
    <mergeCell ref="AV756:AV757"/>
    <mergeCell ref="AW756:AW757"/>
    <mergeCell ref="AX756:AX757"/>
    <mergeCell ref="AY756:AY757"/>
    <mergeCell ref="AZ756:AZ757"/>
    <mergeCell ref="AO756:AO757"/>
    <mergeCell ref="AP756:AP757"/>
    <mergeCell ref="AQ756:AQ757"/>
    <mergeCell ref="AR756:AR757"/>
    <mergeCell ref="AS756:AS757"/>
    <mergeCell ref="AT756:AT757"/>
    <mergeCell ref="R756:V757"/>
    <mergeCell ref="W756:AB757"/>
    <mergeCell ref="AC756:AE756"/>
    <mergeCell ref="AG756:AI756"/>
    <mergeCell ref="AK756:AM756"/>
    <mergeCell ref="AN756:AN757"/>
    <mergeCell ref="A756:A757"/>
    <mergeCell ref="B756:H757"/>
    <mergeCell ref="I756:J757"/>
    <mergeCell ref="K756:K757"/>
    <mergeCell ref="L756:M757"/>
    <mergeCell ref="N756:Q757"/>
    <mergeCell ref="BM758:BM759"/>
    <mergeCell ref="BN758:BN759"/>
    <mergeCell ref="BO758:BO759"/>
    <mergeCell ref="BP758:BP759"/>
    <mergeCell ref="AC759:AE759"/>
    <mergeCell ref="AG759:AI759"/>
    <mergeCell ref="AK759:AM759"/>
    <mergeCell ref="BG758:BG759"/>
    <mergeCell ref="BH758:BH759"/>
    <mergeCell ref="BI758:BI759"/>
    <mergeCell ref="BJ758:BJ759"/>
    <mergeCell ref="BK758:BK759"/>
    <mergeCell ref="BL758:BL759"/>
    <mergeCell ref="BA758:BA759"/>
    <mergeCell ref="BB758:BB759"/>
    <mergeCell ref="BC758:BC759"/>
    <mergeCell ref="BD758:BD759"/>
    <mergeCell ref="BE758:BE759"/>
    <mergeCell ref="BF758:BF759"/>
    <mergeCell ref="AU758:AU759"/>
    <mergeCell ref="AV758:AV759"/>
    <mergeCell ref="AW758:AW759"/>
    <mergeCell ref="AX758:AX759"/>
    <mergeCell ref="AY758:AY759"/>
    <mergeCell ref="AZ758:AZ759"/>
    <mergeCell ref="AO758:AO759"/>
    <mergeCell ref="AP758:AP759"/>
    <mergeCell ref="AQ758:AQ759"/>
    <mergeCell ref="AR758:AR759"/>
    <mergeCell ref="AS758:AS759"/>
    <mergeCell ref="AT758:AT759"/>
    <mergeCell ref="R758:V759"/>
    <mergeCell ref="W758:AB759"/>
    <mergeCell ref="AC758:AE758"/>
    <mergeCell ref="AG758:AI758"/>
    <mergeCell ref="AK758:AM758"/>
    <mergeCell ref="AN758:AN759"/>
    <mergeCell ref="A762:A763"/>
    <mergeCell ref="B762:H763"/>
    <mergeCell ref="I762:J763"/>
    <mergeCell ref="K762:K763"/>
    <mergeCell ref="L762:M763"/>
    <mergeCell ref="N762:Q763"/>
    <mergeCell ref="BM760:BM761"/>
    <mergeCell ref="BN760:BN761"/>
    <mergeCell ref="BO760:BO761"/>
    <mergeCell ref="BP760:BP761"/>
    <mergeCell ref="AC761:AE761"/>
    <mergeCell ref="AG761:AI761"/>
    <mergeCell ref="AK761:AM761"/>
    <mergeCell ref="BG760:BG761"/>
    <mergeCell ref="BH760:BH761"/>
    <mergeCell ref="BI760:BI761"/>
    <mergeCell ref="BJ760:BJ761"/>
    <mergeCell ref="BK760:BK761"/>
    <mergeCell ref="BL760:BL761"/>
    <mergeCell ref="BA760:BA761"/>
    <mergeCell ref="BB760:BB761"/>
    <mergeCell ref="BC760:BC761"/>
    <mergeCell ref="BD760:BD761"/>
    <mergeCell ref="BE760:BE761"/>
    <mergeCell ref="BF760:BF761"/>
    <mergeCell ref="AU760:AU761"/>
    <mergeCell ref="AV760:AV761"/>
    <mergeCell ref="AW760:AW761"/>
    <mergeCell ref="AX760:AX761"/>
    <mergeCell ref="AY760:AY761"/>
    <mergeCell ref="AZ760:AZ761"/>
    <mergeCell ref="AO760:AO761"/>
    <mergeCell ref="AP760:AP761"/>
    <mergeCell ref="AQ760:AQ761"/>
    <mergeCell ref="AR760:AR761"/>
    <mergeCell ref="AS760:AS761"/>
    <mergeCell ref="AT760:AT761"/>
    <mergeCell ref="R760:V761"/>
    <mergeCell ref="W760:AB761"/>
    <mergeCell ref="AC760:AE760"/>
    <mergeCell ref="AG760:AI760"/>
    <mergeCell ref="AK760:AM760"/>
    <mergeCell ref="AN760:AN761"/>
    <mergeCell ref="A760:A761"/>
    <mergeCell ref="B760:H761"/>
    <mergeCell ref="I760:J761"/>
    <mergeCell ref="K760:K761"/>
    <mergeCell ref="L760:M761"/>
    <mergeCell ref="N760:Q761"/>
    <mergeCell ref="BM762:BM763"/>
    <mergeCell ref="BN762:BN763"/>
    <mergeCell ref="BO762:BO763"/>
    <mergeCell ref="BP762:BP763"/>
    <mergeCell ref="AC763:AE763"/>
    <mergeCell ref="AG763:AI763"/>
    <mergeCell ref="AK763:AM763"/>
    <mergeCell ref="BG762:BG763"/>
    <mergeCell ref="BH762:BH763"/>
    <mergeCell ref="BI762:BI763"/>
    <mergeCell ref="BJ762:BJ763"/>
    <mergeCell ref="BK762:BK763"/>
    <mergeCell ref="BL762:BL763"/>
    <mergeCell ref="BA762:BA763"/>
    <mergeCell ref="BB762:BB763"/>
    <mergeCell ref="BC762:BC763"/>
    <mergeCell ref="BD762:BD763"/>
    <mergeCell ref="BE762:BE763"/>
    <mergeCell ref="BF762:BF763"/>
    <mergeCell ref="AU762:AU763"/>
    <mergeCell ref="AV762:AV763"/>
    <mergeCell ref="AW762:AW763"/>
    <mergeCell ref="AX762:AX763"/>
    <mergeCell ref="AY762:AY763"/>
    <mergeCell ref="AZ762:AZ763"/>
    <mergeCell ref="AO762:AO763"/>
    <mergeCell ref="AP762:AP763"/>
    <mergeCell ref="AQ762:AQ763"/>
    <mergeCell ref="AR762:AR763"/>
    <mergeCell ref="AS762:AS763"/>
    <mergeCell ref="AT762:AT763"/>
    <mergeCell ref="R762:V763"/>
    <mergeCell ref="W762:AB763"/>
    <mergeCell ref="AC762:AE762"/>
    <mergeCell ref="AG762:AI762"/>
    <mergeCell ref="AK762:AM762"/>
    <mergeCell ref="AN762:AN763"/>
    <mergeCell ref="A766:A767"/>
    <mergeCell ref="B766:H767"/>
    <mergeCell ref="I766:J767"/>
    <mergeCell ref="K766:K767"/>
    <mergeCell ref="L766:M767"/>
    <mergeCell ref="N766:Q767"/>
    <mergeCell ref="BM764:BM765"/>
    <mergeCell ref="BN764:BN765"/>
    <mergeCell ref="BO764:BO765"/>
    <mergeCell ref="BP764:BP765"/>
    <mergeCell ref="AC765:AE765"/>
    <mergeCell ref="AG765:AI765"/>
    <mergeCell ref="AK765:AM765"/>
    <mergeCell ref="BG764:BG765"/>
    <mergeCell ref="BH764:BH765"/>
    <mergeCell ref="BI764:BI765"/>
    <mergeCell ref="BJ764:BJ765"/>
    <mergeCell ref="BK764:BK765"/>
    <mergeCell ref="BL764:BL765"/>
    <mergeCell ref="BA764:BA765"/>
    <mergeCell ref="BB764:BB765"/>
    <mergeCell ref="BC764:BC765"/>
    <mergeCell ref="BD764:BD765"/>
    <mergeCell ref="BE764:BE765"/>
    <mergeCell ref="BF764:BF765"/>
    <mergeCell ref="AU764:AU765"/>
    <mergeCell ref="AV764:AV765"/>
    <mergeCell ref="AW764:AW765"/>
    <mergeCell ref="AX764:AX765"/>
    <mergeCell ref="AY764:AY765"/>
    <mergeCell ref="AZ764:AZ765"/>
    <mergeCell ref="AO764:AO765"/>
    <mergeCell ref="AP764:AP765"/>
    <mergeCell ref="AQ764:AQ765"/>
    <mergeCell ref="AR764:AR765"/>
    <mergeCell ref="AS764:AS765"/>
    <mergeCell ref="AT764:AT765"/>
    <mergeCell ref="R764:V765"/>
    <mergeCell ref="W764:AB765"/>
    <mergeCell ref="AC764:AE764"/>
    <mergeCell ref="AG764:AI764"/>
    <mergeCell ref="AK764:AM764"/>
    <mergeCell ref="AN764:AN765"/>
    <mergeCell ref="A764:A765"/>
    <mergeCell ref="B764:H765"/>
    <mergeCell ref="I764:J765"/>
    <mergeCell ref="K764:K765"/>
    <mergeCell ref="L764:M765"/>
    <mergeCell ref="N764:Q765"/>
    <mergeCell ref="BM766:BM767"/>
    <mergeCell ref="BN766:BN767"/>
    <mergeCell ref="BO766:BO767"/>
    <mergeCell ref="BP766:BP767"/>
    <mergeCell ref="AC767:AE767"/>
    <mergeCell ref="AG767:AI767"/>
    <mergeCell ref="AK767:AM767"/>
    <mergeCell ref="BG766:BG767"/>
    <mergeCell ref="BH766:BH767"/>
    <mergeCell ref="BI766:BI767"/>
    <mergeCell ref="BJ766:BJ767"/>
    <mergeCell ref="BK766:BK767"/>
    <mergeCell ref="BL766:BL767"/>
    <mergeCell ref="BA766:BA767"/>
    <mergeCell ref="BB766:BB767"/>
    <mergeCell ref="BC766:BC767"/>
    <mergeCell ref="BD766:BD767"/>
    <mergeCell ref="BE766:BE767"/>
    <mergeCell ref="BF766:BF767"/>
    <mergeCell ref="AU766:AU767"/>
    <mergeCell ref="AV766:AV767"/>
    <mergeCell ref="AW766:AW767"/>
    <mergeCell ref="AX766:AX767"/>
    <mergeCell ref="AY766:AY767"/>
    <mergeCell ref="AZ766:AZ767"/>
    <mergeCell ref="AO766:AO767"/>
    <mergeCell ref="AP766:AP767"/>
    <mergeCell ref="AQ766:AQ767"/>
    <mergeCell ref="AR766:AR767"/>
    <mergeCell ref="AS766:AS767"/>
    <mergeCell ref="AT766:AT767"/>
    <mergeCell ref="R766:V767"/>
    <mergeCell ref="W766:AB767"/>
    <mergeCell ref="AC766:AE766"/>
    <mergeCell ref="AG766:AI766"/>
    <mergeCell ref="AK766:AM766"/>
    <mergeCell ref="AN766:AN767"/>
    <mergeCell ref="A770:A771"/>
    <mergeCell ref="B770:H771"/>
    <mergeCell ref="I770:J771"/>
    <mergeCell ref="K770:K771"/>
    <mergeCell ref="L770:M771"/>
    <mergeCell ref="N770:Q771"/>
    <mergeCell ref="BM768:BM769"/>
    <mergeCell ref="BN768:BN769"/>
    <mergeCell ref="BO768:BO769"/>
    <mergeCell ref="BP768:BP769"/>
    <mergeCell ref="AC769:AE769"/>
    <mergeCell ref="AG769:AI769"/>
    <mergeCell ref="AK769:AM769"/>
    <mergeCell ref="BG768:BG769"/>
    <mergeCell ref="BH768:BH769"/>
    <mergeCell ref="BI768:BI769"/>
    <mergeCell ref="BJ768:BJ769"/>
    <mergeCell ref="BK768:BK769"/>
    <mergeCell ref="BL768:BL769"/>
    <mergeCell ref="BA768:BA769"/>
    <mergeCell ref="BB768:BB769"/>
    <mergeCell ref="BC768:BC769"/>
    <mergeCell ref="BD768:BD769"/>
    <mergeCell ref="BE768:BE769"/>
    <mergeCell ref="BF768:BF769"/>
    <mergeCell ref="AU768:AU769"/>
    <mergeCell ref="AV768:AV769"/>
    <mergeCell ref="AW768:AW769"/>
    <mergeCell ref="AX768:AX769"/>
    <mergeCell ref="AY768:AY769"/>
    <mergeCell ref="AZ768:AZ769"/>
    <mergeCell ref="AO768:AO769"/>
    <mergeCell ref="AP768:AP769"/>
    <mergeCell ref="AQ768:AQ769"/>
    <mergeCell ref="AR768:AR769"/>
    <mergeCell ref="AS768:AS769"/>
    <mergeCell ref="AT768:AT769"/>
    <mergeCell ref="R768:V769"/>
    <mergeCell ref="W768:AB769"/>
    <mergeCell ref="AC768:AE768"/>
    <mergeCell ref="AG768:AI768"/>
    <mergeCell ref="AK768:AM768"/>
    <mergeCell ref="AN768:AN769"/>
    <mergeCell ref="A768:A769"/>
    <mergeCell ref="B768:H769"/>
    <mergeCell ref="I768:J769"/>
    <mergeCell ref="K768:K769"/>
    <mergeCell ref="L768:M769"/>
    <mergeCell ref="N768:Q769"/>
    <mergeCell ref="BM770:BM771"/>
    <mergeCell ref="BN770:BN771"/>
    <mergeCell ref="BO770:BO771"/>
    <mergeCell ref="BP770:BP771"/>
    <mergeCell ref="AC771:AE771"/>
    <mergeCell ref="AG771:AI771"/>
    <mergeCell ref="AK771:AM771"/>
    <mergeCell ref="BG770:BG771"/>
    <mergeCell ref="BH770:BH771"/>
    <mergeCell ref="BI770:BI771"/>
    <mergeCell ref="BJ770:BJ771"/>
    <mergeCell ref="BK770:BK771"/>
    <mergeCell ref="BL770:BL771"/>
    <mergeCell ref="BA770:BA771"/>
    <mergeCell ref="BB770:BB771"/>
    <mergeCell ref="BC770:BC771"/>
    <mergeCell ref="BD770:BD771"/>
    <mergeCell ref="BE770:BE771"/>
    <mergeCell ref="BF770:BF771"/>
    <mergeCell ref="AU770:AU771"/>
    <mergeCell ref="AV770:AV771"/>
    <mergeCell ref="AW770:AW771"/>
    <mergeCell ref="AX770:AX771"/>
    <mergeCell ref="AY770:AY771"/>
    <mergeCell ref="AZ770:AZ771"/>
    <mergeCell ref="AO770:AO771"/>
    <mergeCell ref="AP770:AP771"/>
    <mergeCell ref="AQ770:AQ771"/>
    <mergeCell ref="AR770:AR771"/>
    <mergeCell ref="AS770:AS771"/>
    <mergeCell ref="AT770:AT771"/>
    <mergeCell ref="R770:V771"/>
    <mergeCell ref="W770:AB771"/>
    <mergeCell ref="AC770:AE770"/>
    <mergeCell ref="AG770:AI770"/>
    <mergeCell ref="AK770:AM770"/>
    <mergeCell ref="AN770:AN771"/>
    <mergeCell ref="A774:A775"/>
    <mergeCell ref="B774:H775"/>
    <mergeCell ref="I774:J775"/>
    <mergeCell ref="K774:K775"/>
    <mergeCell ref="L774:M775"/>
    <mergeCell ref="N774:Q775"/>
    <mergeCell ref="BM772:BM773"/>
    <mergeCell ref="BN772:BN773"/>
    <mergeCell ref="BO772:BO773"/>
    <mergeCell ref="BP772:BP773"/>
    <mergeCell ref="AC773:AE773"/>
    <mergeCell ref="AG773:AI773"/>
    <mergeCell ref="AK773:AM773"/>
    <mergeCell ref="BG772:BG773"/>
    <mergeCell ref="BH772:BH773"/>
    <mergeCell ref="BI772:BI773"/>
    <mergeCell ref="BJ772:BJ773"/>
    <mergeCell ref="BK772:BK773"/>
    <mergeCell ref="BL772:BL773"/>
    <mergeCell ref="BA772:BA773"/>
    <mergeCell ref="BB772:BB773"/>
    <mergeCell ref="BC772:BC773"/>
    <mergeCell ref="BD772:BD773"/>
    <mergeCell ref="BE772:BE773"/>
    <mergeCell ref="BF772:BF773"/>
    <mergeCell ref="AU772:AU773"/>
    <mergeCell ref="AV772:AV773"/>
    <mergeCell ref="AW772:AW773"/>
    <mergeCell ref="AX772:AX773"/>
    <mergeCell ref="AY772:AY773"/>
    <mergeCell ref="AZ772:AZ773"/>
    <mergeCell ref="AO772:AO773"/>
    <mergeCell ref="AP772:AP773"/>
    <mergeCell ref="AQ772:AQ773"/>
    <mergeCell ref="AR772:AR773"/>
    <mergeCell ref="AS772:AS773"/>
    <mergeCell ref="AT772:AT773"/>
    <mergeCell ref="R772:V773"/>
    <mergeCell ref="W772:AB773"/>
    <mergeCell ref="AC772:AE772"/>
    <mergeCell ref="AG772:AI772"/>
    <mergeCell ref="AK772:AM772"/>
    <mergeCell ref="AN772:AN773"/>
    <mergeCell ref="A772:A773"/>
    <mergeCell ref="B772:H773"/>
    <mergeCell ref="I772:J773"/>
    <mergeCell ref="K772:K773"/>
    <mergeCell ref="L772:M773"/>
    <mergeCell ref="N772:Q773"/>
    <mergeCell ref="BM774:BM775"/>
    <mergeCell ref="BN774:BN775"/>
    <mergeCell ref="BO774:BO775"/>
    <mergeCell ref="BP774:BP775"/>
    <mergeCell ref="AC775:AE775"/>
    <mergeCell ref="AG775:AI775"/>
    <mergeCell ref="AK775:AM775"/>
    <mergeCell ref="BG774:BG775"/>
    <mergeCell ref="BH774:BH775"/>
    <mergeCell ref="BI774:BI775"/>
    <mergeCell ref="BJ774:BJ775"/>
    <mergeCell ref="BK774:BK775"/>
    <mergeCell ref="BL774:BL775"/>
    <mergeCell ref="BA774:BA775"/>
    <mergeCell ref="BB774:BB775"/>
    <mergeCell ref="BC774:BC775"/>
    <mergeCell ref="BD774:BD775"/>
    <mergeCell ref="BE774:BE775"/>
    <mergeCell ref="BF774:BF775"/>
    <mergeCell ref="AU774:AU775"/>
    <mergeCell ref="AV774:AV775"/>
    <mergeCell ref="AW774:AW775"/>
    <mergeCell ref="AX774:AX775"/>
    <mergeCell ref="AY774:AY775"/>
    <mergeCell ref="AZ774:AZ775"/>
    <mergeCell ref="AO774:AO775"/>
    <mergeCell ref="AP774:AP775"/>
    <mergeCell ref="AQ774:AQ775"/>
    <mergeCell ref="AR774:AR775"/>
    <mergeCell ref="AS774:AS775"/>
    <mergeCell ref="AT774:AT775"/>
    <mergeCell ref="R774:V775"/>
    <mergeCell ref="W774:AB775"/>
    <mergeCell ref="AC774:AE774"/>
    <mergeCell ref="AG774:AI774"/>
    <mergeCell ref="AK774:AM774"/>
    <mergeCell ref="AN774:AN775"/>
    <mergeCell ref="A778:A779"/>
    <mergeCell ref="B778:H779"/>
    <mergeCell ref="I778:J779"/>
    <mergeCell ref="K778:K779"/>
    <mergeCell ref="L778:M779"/>
    <mergeCell ref="N778:Q779"/>
    <mergeCell ref="BM776:BM777"/>
    <mergeCell ref="BN776:BN777"/>
    <mergeCell ref="BO776:BO777"/>
    <mergeCell ref="BP776:BP777"/>
    <mergeCell ref="AC777:AE777"/>
    <mergeCell ref="AG777:AI777"/>
    <mergeCell ref="AK777:AM777"/>
    <mergeCell ref="BG776:BG777"/>
    <mergeCell ref="BH776:BH777"/>
    <mergeCell ref="BI776:BI777"/>
    <mergeCell ref="BJ776:BJ777"/>
    <mergeCell ref="BK776:BK777"/>
    <mergeCell ref="BL776:BL777"/>
    <mergeCell ref="BA776:BA777"/>
    <mergeCell ref="BB776:BB777"/>
    <mergeCell ref="BC776:BC777"/>
    <mergeCell ref="BD776:BD777"/>
    <mergeCell ref="BE776:BE777"/>
    <mergeCell ref="BF776:BF777"/>
    <mergeCell ref="AU776:AU777"/>
    <mergeCell ref="AV776:AV777"/>
    <mergeCell ref="AW776:AW777"/>
    <mergeCell ref="AX776:AX777"/>
    <mergeCell ref="AY776:AY777"/>
    <mergeCell ref="AZ776:AZ777"/>
    <mergeCell ref="AO776:AO777"/>
    <mergeCell ref="AP776:AP777"/>
    <mergeCell ref="AQ776:AQ777"/>
    <mergeCell ref="AR776:AR777"/>
    <mergeCell ref="AS776:AS777"/>
    <mergeCell ref="AT776:AT777"/>
    <mergeCell ref="R776:V777"/>
    <mergeCell ref="W776:AB777"/>
    <mergeCell ref="AC776:AE776"/>
    <mergeCell ref="AG776:AI776"/>
    <mergeCell ref="AK776:AM776"/>
    <mergeCell ref="AN776:AN777"/>
    <mergeCell ref="A776:A777"/>
    <mergeCell ref="B776:H777"/>
    <mergeCell ref="I776:J777"/>
    <mergeCell ref="K776:K777"/>
    <mergeCell ref="L776:M777"/>
    <mergeCell ref="N776:Q777"/>
    <mergeCell ref="BM778:BM779"/>
    <mergeCell ref="BN778:BN779"/>
    <mergeCell ref="BO778:BO779"/>
    <mergeCell ref="BP778:BP779"/>
    <mergeCell ref="AC779:AE779"/>
    <mergeCell ref="AG779:AI779"/>
    <mergeCell ref="AK779:AM779"/>
    <mergeCell ref="BG778:BG779"/>
    <mergeCell ref="BH778:BH779"/>
    <mergeCell ref="BI778:BI779"/>
    <mergeCell ref="BJ778:BJ779"/>
    <mergeCell ref="BK778:BK779"/>
    <mergeCell ref="BL778:BL779"/>
    <mergeCell ref="BA778:BA779"/>
    <mergeCell ref="BB778:BB779"/>
    <mergeCell ref="BC778:BC779"/>
    <mergeCell ref="BD778:BD779"/>
    <mergeCell ref="BE778:BE779"/>
    <mergeCell ref="BF778:BF779"/>
    <mergeCell ref="AU778:AU779"/>
    <mergeCell ref="AV778:AV779"/>
    <mergeCell ref="AW778:AW779"/>
    <mergeCell ref="AX778:AX779"/>
    <mergeCell ref="AY778:AY779"/>
    <mergeCell ref="AZ778:AZ779"/>
    <mergeCell ref="AO778:AO779"/>
    <mergeCell ref="AP778:AP779"/>
    <mergeCell ref="AQ778:AQ779"/>
    <mergeCell ref="AR778:AR779"/>
    <mergeCell ref="AS778:AS779"/>
    <mergeCell ref="AT778:AT779"/>
    <mergeCell ref="R778:V779"/>
    <mergeCell ref="W778:AB779"/>
    <mergeCell ref="AC778:AE778"/>
    <mergeCell ref="AG778:AI778"/>
    <mergeCell ref="AK778:AM778"/>
    <mergeCell ref="AN778:AN779"/>
    <mergeCell ref="A782:A783"/>
    <mergeCell ref="B782:H783"/>
    <mergeCell ref="I782:J783"/>
    <mergeCell ref="K782:K783"/>
    <mergeCell ref="L782:M783"/>
    <mergeCell ref="N782:Q783"/>
    <mergeCell ref="BM780:BM781"/>
    <mergeCell ref="BN780:BN781"/>
    <mergeCell ref="BO780:BO781"/>
    <mergeCell ref="BP780:BP781"/>
    <mergeCell ref="AC781:AE781"/>
    <mergeCell ref="AG781:AI781"/>
    <mergeCell ref="AK781:AM781"/>
    <mergeCell ref="BG780:BG781"/>
    <mergeCell ref="BH780:BH781"/>
    <mergeCell ref="BI780:BI781"/>
    <mergeCell ref="BJ780:BJ781"/>
    <mergeCell ref="BK780:BK781"/>
    <mergeCell ref="BL780:BL781"/>
    <mergeCell ref="BA780:BA781"/>
    <mergeCell ref="BB780:BB781"/>
    <mergeCell ref="BC780:BC781"/>
    <mergeCell ref="BD780:BD781"/>
    <mergeCell ref="BE780:BE781"/>
    <mergeCell ref="BF780:BF781"/>
    <mergeCell ref="AU780:AU781"/>
    <mergeCell ref="AV780:AV781"/>
    <mergeCell ref="AW780:AW781"/>
    <mergeCell ref="AX780:AX781"/>
    <mergeCell ref="AY780:AY781"/>
    <mergeCell ref="AZ780:AZ781"/>
    <mergeCell ref="AO780:AO781"/>
    <mergeCell ref="AP780:AP781"/>
    <mergeCell ref="AQ780:AQ781"/>
    <mergeCell ref="AR780:AR781"/>
    <mergeCell ref="AS780:AS781"/>
    <mergeCell ref="AT780:AT781"/>
    <mergeCell ref="R780:V781"/>
    <mergeCell ref="W780:AB781"/>
    <mergeCell ref="AC780:AE780"/>
    <mergeCell ref="AG780:AI780"/>
    <mergeCell ref="AK780:AM780"/>
    <mergeCell ref="AN780:AN781"/>
    <mergeCell ref="A780:A781"/>
    <mergeCell ref="B780:H781"/>
    <mergeCell ref="I780:J781"/>
    <mergeCell ref="K780:K781"/>
    <mergeCell ref="L780:M781"/>
    <mergeCell ref="N780:Q781"/>
    <mergeCell ref="BM782:BM783"/>
    <mergeCell ref="BN782:BN783"/>
    <mergeCell ref="BO782:BO783"/>
    <mergeCell ref="BP782:BP783"/>
    <mergeCell ref="AC783:AE783"/>
    <mergeCell ref="AG783:AI783"/>
    <mergeCell ref="AK783:AM783"/>
    <mergeCell ref="BG782:BG783"/>
    <mergeCell ref="BH782:BH783"/>
    <mergeCell ref="BI782:BI783"/>
    <mergeCell ref="BJ782:BJ783"/>
    <mergeCell ref="BK782:BK783"/>
    <mergeCell ref="BL782:BL783"/>
    <mergeCell ref="BA782:BA783"/>
    <mergeCell ref="BB782:BB783"/>
    <mergeCell ref="BC782:BC783"/>
    <mergeCell ref="BD782:BD783"/>
    <mergeCell ref="BE782:BE783"/>
    <mergeCell ref="BF782:BF783"/>
    <mergeCell ref="AU782:AU783"/>
    <mergeCell ref="AV782:AV783"/>
    <mergeCell ref="AW782:AW783"/>
    <mergeCell ref="AX782:AX783"/>
    <mergeCell ref="AY782:AY783"/>
    <mergeCell ref="AZ782:AZ783"/>
    <mergeCell ref="AO782:AO783"/>
    <mergeCell ref="AP782:AP783"/>
    <mergeCell ref="AQ782:AQ783"/>
    <mergeCell ref="AR782:AR783"/>
    <mergeCell ref="AS782:AS783"/>
    <mergeCell ref="AT782:AT783"/>
    <mergeCell ref="R782:V783"/>
    <mergeCell ref="W782:AB783"/>
    <mergeCell ref="AC782:AE782"/>
    <mergeCell ref="AG782:AI782"/>
    <mergeCell ref="AK782:AM782"/>
    <mergeCell ref="AN782:AN783"/>
    <mergeCell ref="A786:A787"/>
    <mergeCell ref="B786:H787"/>
    <mergeCell ref="I786:J787"/>
    <mergeCell ref="K786:K787"/>
    <mergeCell ref="L786:M787"/>
    <mergeCell ref="N786:Q787"/>
    <mergeCell ref="BM784:BM785"/>
    <mergeCell ref="BN784:BN785"/>
    <mergeCell ref="BO784:BO785"/>
    <mergeCell ref="BP784:BP785"/>
    <mergeCell ref="AC785:AE785"/>
    <mergeCell ref="AG785:AI785"/>
    <mergeCell ref="AK785:AM785"/>
    <mergeCell ref="BG784:BG785"/>
    <mergeCell ref="BH784:BH785"/>
    <mergeCell ref="BI784:BI785"/>
    <mergeCell ref="BJ784:BJ785"/>
    <mergeCell ref="BK784:BK785"/>
    <mergeCell ref="BL784:BL785"/>
    <mergeCell ref="BA784:BA785"/>
    <mergeCell ref="BB784:BB785"/>
    <mergeCell ref="BC784:BC785"/>
    <mergeCell ref="BD784:BD785"/>
    <mergeCell ref="BE784:BE785"/>
    <mergeCell ref="BF784:BF785"/>
    <mergeCell ref="AU784:AU785"/>
    <mergeCell ref="AV784:AV785"/>
    <mergeCell ref="AW784:AW785"/>
    <mergeCell ref="AX784:AX785"/>
    <mergeCell ref="AY784:AY785"/>
    <mergeCell ref="AZ784:AZ785"/>
    <mergeCell ref="AO784:AO785"/>
    <mergeCell ref="AP784:AP785"/>
    <mergeCell ref="AQ784:AQ785"/>
    <mergeCell ref="AR784:AR785"/>
    <mergeCell ref="AS784:AS785"/>
    <mergeCell ref="AT784:AT785"/>
    <mergeCell ref="R784:V785"/>
    <mergeCell ref="W784:AB785"/>
    <mergeCell ref="AC784:AE784"/>
    <mergeCell ref="AG784:AI784"/>
    <mergeCell ref="AK784:AM784"/>
    <mergeCell ref="AN784:AN785"/>
    <mergeCell ref="A784:A785"/>
    <mergeCell ref="B784:H785"/>
    <mergeCell ref="I784:J785"/>
    <mergeCell ref="K784:K785"/>
    <mergeCell ref="L784:M785"/>
    <mergeCell ref="N784:Q785"/>
    <mergeCell ref="BM786:BM787"/>
    <mergeCell ref="BN786:BN787"/>
    <mergeCell ref="BO786:BO787"/>
    <mergeCell ref="BP786:BP787"/>
    <mergeCell ref="AC787:AE787"/>
    <mergeCell ref="AG787:AI787"/>
    <mergeCell ref="AK787:AM787"/>
    <mergeCell ref="BG786:BG787"/>
    <mergeCell ref="BH786:BH787"/>
    <mergeCell ref="BI786:BI787"/>
    <mergeCell ref="BJ786:BJ787"/>
    <mergeCell ref="BK786:BK787"/>
    <mergeCell ref="BL786:BL787"/>
    <mergeCell ref="BA786:BA787"/>
    <mergeCell ref="BB786:BB787"/>
    <mergeCell ref="BC786:BC787"/>
    <mergeCell ref="BD786:BD787"/>
    <mergeCell ref="BE786:BE787"/>
    <mergeCell ref="BF786:BF787"/>
    <mergeCell ref="AU786:AU787"/>
    <mergeCell ref="AV786:AV787"/>
    <mergeCell ref="AW786:AW787"/>
    <mergeCell ref="AX786:AX787"/>
    <mergeCell ref="AY786:AY787"/>
    <mergeCell ref="AZ786:AZ787"/>
    <mergeCell ref="AO786:AO787"/>
    <mergeCell ref="AP786:AP787"/>
    <mergeCell ref="AQ786:AQ787"/>
    <mergeCell ref="AR786:AR787"/>
    <mergeCell ref="AS786:AS787"/>
    <mergeCell ref="AT786:AT787"/>
    <mergeCell ref="R786:V787"/>
    <mergeCell ref="W786:AB787"/>
    <mergeCell ref="AC786:AE786"/>
    <mergeCell ref="AG786:AI786"/>
    <mergeCell ref="AK786:AM786"/>
    <mergeCell ref="AN786:AN787"/>
    <mergeCell ref="A790:A791"/>
    <mergeCell ref="B790:H791"/>
    <mergeCell ref="I790:J791"/>
    <mergeCell ref="K790:K791"/>
    <mergeCell ref="L790:M791"/>
    <mergeCell ref="N790:Q791"/>
    <mergeCell ref="BM788:BM789"/>
    <mergeCell ref="BN788:BN789"/>
    <mergeCell ref="BO788:BO789"/>
    <mergeCell ref="BP788:BP789"/>
    <mergeCell ref="AC789:AE789"/>
    <mergeCell ref="AG789:AI789"/>
    <mergeCell ref="AK789:AM789"/>
    <mergeCell ref="BG788:BG789"/>
    <mergeCell ref="BH788:BH789"/>
    <mergeCell ref="BI788:BI789"/>
    <mergeCell ref="BJ788:BJ789"/>
    <mergeCell ref="BK788:BK789"/>
    <mergeCell ref="BL788:BL789"/>
    <mergeCell ref="BA788:BA789"/>
    <mergeCell ref="BB788:BB789"/>
    <mergeCell ref="BC788:BC789"/>
    <mergeCell ref="BD788:BD789"/>
    <mergeCell ref="BE788:BE789"/>
    <mergeCell ref="BF788:BF789"/>
    <mergeCell ref="AU788:AU789"/>
    <mergeCell ref="AV788:AV789"/>
    <mergeCell ref="AW788:AW789"/>
    <mergeCell ref="AX788:AX789"/>
    <mergeCell ref="AY788:AY789"/>
    <mergeCell ref="AZ788:AZ789"/>
    <mergeCell ref="AO788:AO789"/>
    <mergeCell ref="AP788:AP789"/>
    <mergeCell ref="AQ788:AQ789"/>
    <mergeCell ref="AR788:AR789"/>
    <mergeCell ref="AS788:AS789"/>
    <mergeCell ref="AT788:AT789"/>
    <mergeCell ref="R788:V789"/>
    <mergeCell ref="W788:AB789"/>
    <mergeCell ref="AC788:AE788"/>
    <mergeCell ref="AG788:AI788"/>
    <mergeCell ref="AK788:AM788"/>
    <mergeCell ref="AN788:AN789"/>
    <mergeCell ref="A788:A789"/>
    <mergeCell ref="B788:H789"/>
    <mergeCell ref="I788:J789"/>
    <mergeCell ref="K788:K789"/>
    <mergeCell ref="L788:M789"/>
    <mergeCell ref="N788:Q789"/>
    <mergeCell ref="BM790:BM791"/>
    <mergeCell ref="BN790:BN791"/>
    <mergeCell ref="BO790:BO791"/>
    <mergeCell ref="BP790:BP791"/>
    <mergeCell ref="AC791:AE791"/>
    <mergeCell ref="AG791:AI791"/>
    <mergeCell ref="AK791:AM791"/>
    <mergeCell ref="BG790:BG791"/>
    <mergeCell ref="BH790:BH791"/>
    <mergeCell ref="BI790:BI791"/>
    <mergeCell ref="BJ790:BJ791"/>
    <mergeCell ref="BK790:BK791"/>
    <mergeCell ref="BL790:BL791"/>
    <mergeCell ref="BA790:BA791"/>
    <mergeCell ref="BB790:BB791"/>
    <mergeCell ref="BC790:BC791"/>
    <mergeCell ref="BD790:BD791"/>
    <mergeCell ref="BE790:BE791"/>
    <mergeCell ref="BF790:BF791"/>
    <mergeCell ref="AU790:AU791"/>
    <mergeCell ref="AV790:AV791"/>
    <mergeCell ref="AW790:AW791"/>
    <mergeCell ref="AX790:AX791"/>
    <mergeCell ref="AY790:AY791"/>
    <mergeCell ref="AZ790:AZ791"/>
    <mergeCell ref="AO790:AO791"/>
    <mergeCell ref="AP790:AP791"/>
    <mergeCell ref="AQ790:AQ791"/>
    <mergeCell ref="AR790:AR791"/>
    <mergeCell ref="AS790:AS791"/>
    <mergeCell ref="AT790:AT791"/>
    <mergeCell ref="R790:V791"/>
    <mergeCell ref="W790:AB791"/>
    <mergeCell ref="AC790:AE790"/>
    <mergeCell ref="AG790:AI790"/>
    <mergeCell ref="AK790:AM790"/>
    <mergeCell ref="AN790:AN791"/>
    <mergeCell ref="A794:A795"/>
    <mergeCell ref="B794:H795"/>
    <mergeCell ref="I794:J795"/>
    <mergeCell ref="K794:K795"/>
    <mergeCell ref="L794:M795"/>
    <mergeCell ref="N794:Q795"/>
    <mergeCell ref="BM792:BM793"/>
    <mergeCell ref="BN792:BN793"/>
    <mergeCell ref="BO792:BO793"/>
    <mergeCell ref="BP792:BP793"/>
    <mergeCell ref="AC793:AE793"/>
    <mergeCell ref="AG793:AI793"/>
    <mergeCell ref="AK793:AM793"/>
    <mergeCell ref="BG792:BG793"/>
    <mergeCell ref="BH792:BH793"/>
    <mergeCell ref="BI792:BI793"/>
    <mergeCell ref="BJ792:BJ793"/>
    <mergeCell ref="BK792:BK793"/>
    <mergeCell ref="BL792:BL793"/>
    <mergeCell ref="BA792:BA793"/>
    <mergeCell ref="BB792:BB793"/>
    <mergeCell ref="BC792:BC793"/>
    <mergeCell ref="BD792:BD793"/>
    <mergeCell ref="BE792:BE793"/>
    <mergeCell ref="BF792:BF793"/>
    <mergeCell ref="AU792:AU793"/>
    <mergeCell ref="AV792:AV793"/>
    <mergeCell ref="AW792:AW793"/>
    <mergeCell ref="AX792:AX793"/>
    <mergeCell ref="AY792:AY793"/>
    <mergeCell ref="AZ792:AZ793"/>
    <mergeCell ref="AO792:AO793"/>
    <mergeCell ref="AP792:AP793"/>
    <mergeCell ref="AQ792:AQ793"/>
    <mergeCell ref="AR792:AR793"/>
    <mergeCell ref="AS792:AS793"/>
    <mergeCell ref="AT792:AT793"/>
    <mergeCell ref="R792:V793"/>
    <mergeCell ref="W792:AB793"/>
    <mergeCell ref="AC792:AE792"/>
    <mergeCell ref="AG792:AI792"/>
    <mergeCell ref="AK792:AM792"/>
    <mergeCell ref="AN792:AN793"/>
    <mergeCell ref="A792:A793"/>
    <mergeCell ref="B792:H793"/>
    <mergeCell ref="I792:J793"/>
    <mergeCell ref="K792:K793"/>
    <mergeCell ref="L792:M793"/>
    <mergeCell ref="N792:Q793"/>
    <mergeCell ref="BM794:BM795"/>
    <mergeCell ref="BN794:BN795"/>
    <mergeCell ref="BO794:BO795"/>
    <mergeCell ref="BP794:BP795"/>
    <mergeCell ref="AC795:AE795"/>
    <mergeCell ref="AG795:AI795"/>
    <mergeCell ref="AK795:AM795"/>
    <mergeCell ref="BG794:BG795"/>
    <mergeCell ref="BH794:BH795"/>
    <mergeCell ref="BI794:BI795"/>
    <mergeCell ref="BJ794:BJ795"/>
    <mergeCell ref="BK794:BK795"/>
    <mergeCell ref="BL794:BL795"/>
    <mergeCell ref="BA794:BA795"/>
    <mergeCell ref="BB794:BB795"/>
    <mergeCell ref="BC794:BC795"/>
    <mergeCell ref="BD794:BD795"/>
    <mergeCell ref="BE794:BE795"/>
    <mergeCell ref="BF794:BF795"/>
    <mergeCell ref="AU794:AU795"/>
    <mergeCell ref="AV794:AV795"/>
    <mergeCell ref="AW794:AW795"/>
    <mergeCell ref="AX794:AX795"/>
    <mergeCell ref="AY794:AY795"/>
    <mergeCell ref="AZ794:AZ795"/>
    <mergeCell ref="AO794:AO795"/>
    <mergeCell ref="AP794:AP795"/>
    <mergeCell ref="AQ794:AQ795"/>
    <mergeCell ref="AR794:AR795"/>
    <mergeCell ref="AS794:AS795"/>
    <mergeCell ref="AT794:AT795"/>
    <mergeCell ref="R794:V795"/>
    <mergeCell ref="W794:AB795"/>
    <mergeCell ref="AC794:AE794"/>
    <mergeCell ref="AG794:AI794"/>
    <mergeCell ref="AK794:AM794"/>
    <mergeCell ref="AN794:AN795"/>
    <mergeCell ref="A798:A799"/>
    <mergeCell ref="B798:H799"/>
    <mergeCell ref="I798:J799"/>
    <mergeCell ref="K798:K799"/>
    <mergeCell ref="L798:M799"/>
    <mergeCell ref="N798:Q799"/>
    <mergeCell ref="BM796:BM797"/>
    <mergeCell ref="BN796:BN797"/>
    <mergeCell ref="BO796:BO797"/>
    <mergeCell ref="BP796:BP797"/>
    <mergeCell ref="AC797:AE797"/>
    <mergeCell ref="AG797:AI797"/>
    <mergeCell ref="AK797:AM797"/>
    <mergeCell ref="BG796:BG797"/>
    <mergeCell ref="BH796:BH797"/>
    <mergeCell ref="BI796:BI797"/>
    <mergeCell ref="BJ796:BJ797"/>
    <mergeCell ref="BK796:BK797"/>
    <mergeCell ref="BL796:BL797"/>
    <mergeCell ref="BA796:BA797"/>
    <mergeCell ref="BB796:BB797"/>
    <mergeCell ref="BC796:BC797"/>
    <mergeCell ref="BD796:BD797"/>
    <mergeCell ref="BE796:BE797"/>
    <mergeCell ref="BF796:BF797"/>
    <mergeCell ref="AU796:AU797"/>
    <mergeCell ref="AV796:AV797"/>
    <mergeCell ref="AW796:AW797"/>
    <mergeCell ref="AX796:AX797"/>
    <mergeCell ref="AY796:AY797"/>
    <mergeCell ref="AZ796:AZ797"/>
    <mergeCell ref="AO796:AO797"/>
    <mergeCell ref="AP796:AP797"/>
    <mergeCell ref="AQ796:AQ797"/>
    <mergeCell ref="AR796:AR797"/>
    <mergeCell ref="AS796:AS797"/>
    <mergeCell ref="AT796:AT797"/>
    <mergeCell ref="R796:V797"/>
    <mergeCell ref="W796:AB797"/>
    <mergeCell ref="AC796:AE796"/>
    <mergeCell ref="AG796:AI796"/>
    <mergeCell ref="AK796:AM796"/>
    <mergeCell ref="AN796:AN797"/>
    <mergeCell ref="A796:A797"/>
    <mergeCell ref="B796:H797"/>
    <mergeCell ref="I796:J797"/>
    <mergeCell ref="K796:K797"/>
    <mergeCell ref="L796:M797"/>
    <mergeCell ref="N796:Q797"/>
    <mergeCell ref="BM798:BM799"/>
    <mergeCell ref="BN798:BN799"/>
    <mergeCell ref="BO798:BO799"/>
    <mergeCell ref="BP798:BP799"/>
    <mergeCell ref="AC799:AE799"/>
    <mergeCell ref="AG799:AI799"/>
    <mergeCell ref="AK799:AM799"/>
    <mergeCell ref="BG798:BG799"/>
    <mergeCell ref="BH798:BH799"/>
    <mergeCell ref="BI798:BI799"/>
    <mergeCell ref="BJ798:BJ799"/>
    <mergeCell ref="BK798:BK799"/>
    <mergeCell ref="BL798:BL799"/>
    <mergeCell ref="BA798:BA799"/>
    <mergeCell ref="BB798:BB799"/>
    <mergeCell ref="BC798:BC799"/>
    <mergeCell ref="BD798:BD799"/>
    <mergeCell ref="BE798:BE799"/>
    <mergeCell ref="BF798:BF799"/>
    <mergeCell ref="AU798:AU799"/>
    <mergeCell ref="AV798:AV799"/>
    <mergeCell ref="AW798:AW799"/>
    <mergeCell ref="AX798:AX799"/>
    <mergeCell ref="AY798:AY799"/>
    <mergeCell ref="AZ798:AZ799"/>
    <mergeCell ref="AO798:AO799"/>
    <mergeCell ref="AP798:AP799"/>
    <mergeCell ref="AQ798:AQ799"/>
    <mergeCell ref="AR798:AR799"/>
    <mergeCell ref="AS798:AS799"/>
    <mergeCell ref="AT798:AT799"/>
    <mergeCell ref="R798:V799"/>
    <mergeCell ref="W798:AB799"/>
    <mergeCell ref="AC798:AE798"/>
    <mergeCell ref="AG798:AI798"/>
    <mergeCell ref="AK798:AM798"/>
    <mergeCell ref="AN798:AN799"/>
    <mergeCell ref="A802:A803"/>
    <mergeCell ref="B802:H803"/>
    <mergeCell ref="I802:J803"/>
    <mergeCell ref="K802:K803"/>
    <mergeCell ref="L802:M803"/>
    <mergeCell ref="N802:Q803"/>
    <mergeCell ref="BM800:BM801"/>
    <mergeCell ref="BN800:BN801"/>
    <mergeCell ref="BO800:BO801"/>
    <mergeCell ref="BP800:BP801"/>
    <mergeCell ref="AC801:AE801"/>
    <mergeCell ref="AG801:AI801"/>
    <mergeCell ref="AK801:AM801"/>
    <mergeCell ref="BG800:BG801"/>
    <mergeCell ref="BH800:BH801"/>
    <mergeCell ref="BI800:BI801"/>
    <mergeCell ref="BJ800:BJ801"/>
    <mergeCell ref="BK800:BK801"/>
    <mergeCell ref="BL800:BL801"/>
    <mergeCell ref="BA800:BA801"/>
    <mergeCell ref="BB800:BB801"/>
    <mergeCell ref="BC800:BC801"/>
    <mergeCell ref="BD800:BD801"/>
    <mergeCell ref="BE800:BE801"/>
    <mergeCell ref="BF800:BF801"/>
    <mergeCell ref="AU800:AU801"/>
    <mergeCell ref="AV800:AV801"/>
    <mergeCell ref="AW800:AW801"/>
    <mergeCell ref="AX800:AX801"/>
    <mergeCell ref="AY800:AY801"/>
    <mergeCell ref="AZ800:AZ801"/>
    <mergeCell ref="AO800:AO801"/>
    <mergeCell ref="AP800:AP801"/>
    <mergeCell ref="AQ800:AQ801"/>
    <mergeCell ref="AR800:AR801"/>
    <mergeCell ref="AS800:AS801"/>
    <mergeCell ref="AT800:AT801"/>
    <mergeCell ref="R800:V801"/>
    <mergeCell ref="W800:AB801"/>
    <mergeCell ref="AC800:AE800"/>
    <mergeCell ref="AG800:AI800"/>
    <mergeCell ref="AK800:AM800"/>
    <mergeCell ref="AN800:AN801"/>
    <mergeCell ref="A800:A801"/>
    <mergeCell ref="B800:H801"/>
    <mergeCell ref="I800:J801"/>
    <mergeCell ref="K800:K801"/>
    <mergeCell ref="L800:M801"/>
    <mergeCell ref="N800:Q801"/>
    <mergeCell ref="BM802:BM803"/>
    <mergeCell ref="BN802:BN803"/>
    <mergeCell ref="BO802:BO803"/>
    <mergeCell ref="BP802:BP803"/>
    <mergeCell ref="AC803:AE803"/>
    <mergeCell ref="AG803:AI803"/>
    <mergeCell ref="AK803:AM803"/>
    <mergeCell ref="BG802:BG803"/>
    <mergeCell ref="BH802:BH803"/>
    <mergeCell ref="BI802:BI803"/>
    <mergeCell ref="BJ802:BJ803"/>
    <mergeCell ref="BK802:BK803"/>
    <mergeCell ref="BL802:BL803"/>
    <mergeCell ref="BA802:BA803"/>
    <mergeCell ref="BB802:BB803"/>
    <mergeCell ref="BC802:BC803"/>
    <mergeCell ref="BD802:BD803"/>
    <mergeCell ref="BE802:BE803"/>
    <mergeCell ref="BF802:BF803"/>
    <mergeCell ref="AU802:AU803"/>
    <mergeCell ref="AV802:AV803"/>
    <mergeCell ref="AW802:AW803"/>
    <mergeCell ref="AX802:AX803"/>
    <mergeCell ref="AY802:AY803"/>
    <mergeCell ref="AZ802:AZ803"/>
    <mergeCell ref="AO802:AO803"/>
    <mergeCell ref="AP802:AP803"/>
    <mergeCell ref="AQ802:AQ803"/>
    <mergeCell ref="AR802:AR803"/>
    <mergeCell ref="AS802:AS803"/>
    <mergeCell ref="AT802:AT803"/>
    <mergeCell ref="R802:V803"/>
    <mergeCell ref="W802:AB803"/>
    <mergeCell ref="AC802:AE802"/>
    <mergeCell ref="AG802:AI802"/>
    <mergeCell ref="AK802:AM802"/>
    <mergeCell ref="AN802:AN803"/>
    <mergeCell ref="A806:A807"/>
    <mergeCell ref="B806:H807"/>
    <mergeCell ref="I806:J807"/>
    <mergeCell ref="K806:K807"/>
    <mergeCell ref="L806:M807"/>
    <mergeCell ref="N806:Q807"/>
    <mergeCell ref="BM804:BM805"/>
    <mergeCell ref="BN804:BN805"/>
    <mergeCell ref="BO804:BO805"/>
    <mergeCell ref="BP804:BP805"/>
    <mergeCell ref="AC805:AE805"/>
    <mergeCell ref="AG805:AI805"/>
    <mergeCell ref="AK805:AM805"/>
    <mergeCell ref="BG804:BG805"/>
    <mergeCell ref="BH804:BH805"/>
    <mergeCell ref="BI804:BI805"/>
    <mergeCell ref="BJ804:BJ805"/>
    <mergeCell ref="BK804:BK805"/>
    <mergeCell ref="BL804:BL805"/>
    <mergeCell ref="BA804:BA805"/>
    <mergeCell ref="BB804:BB805"/>
    <mergeCell ref="BC804:BC805"/>
    <mergeCell ref="BD804:BD805"/>
    <mergeCell ref="BE804:BE805"/>
    <mergeCell ref="BF804:BF805"/>
    <mergeCell ref="AU804:AU805"/>
    <mergeCell ref="AV804:AV805"/>
    <mergeCell ref="AW804:AW805"/>
    <mergeCell ref="AX804:AX805"/>
    <mergeCell ref="AY804:AY805"/>
    <mergeCell ref="AZ804:AZ805"/>
    <mergeCell ref="AO804:AO805"/>
    <mergeCell ref="AP804:AP805"/>
    <mergeCell ref="AQ804:AQ805"/>
    <mergeCell ref="AR804:AR805"/>
    <mergeCell ref="AS804:AS805"/>
    <mergeCell ref="AT804:AT805"/>
    <mergeCell ref="R804:V805"/>
    <mergeCell ref="W804:AB805"/>
    <mergeCell ref="AC804:AE804"/>
    <mergeCell ref="AG804:AI804"/>
    <mergeCell ref="AK804:AM804"/>
    <mergeCell ref="AN804:AN805"/>
    <mergeCell ref="A804:A805"/>
    <mergeCell ref="B804:H805"/>
    <mergeCell ref="I804:J805"/>
    <mergeCell ref="K804:K805"/>
    <mergeCell ref="L804:M805"/>
    <mergeCell ref="N804:Q805"/>
    <mergeCell ref="BM806:BM807"/>
    <mergeCell ref="BN806:BN807"/>
    <mergeCell ref="BO806:BO807"/>
    <mergeCell ref="BP806:BP807"/>
    <mergeCell ref="AC807:AE807"/>
    <mergeCell ref="AG807:AI807"/>
    <mergeCell ref="AK807:AM807"/>
    <mergeCell ref="BG806:BG807"/>
    <mergeCell ref="BH806:BH807"/>
    <mergeCell ref="BI806:BI807"/>
    <mergeCell ref="BJ806:BJ807"/>
    <mergeCell ref="BK806:BK807"/>
    <mergeCell ref="BL806:BL807"/>
    <mergeCell ref="BA806:BA807"/>
    <mergeCell ref="BB806:BB807"/>
    <mergeCell ref="BC806:BC807"/>
    <mergeCell ref="BD806:BD807"/>
    <mergeCell ref="BE806:BE807"/>
    <mergeCell ref="BF806:BF807"/>
    <mergeCell ref="AU806:AU807"/>
    <mergeCell ref="AV806:AV807"/>
    <mergeCell ref="AW806:AW807"/>
    <mergeCell ref="AX806:AX807"/>
    <mergeCell ref="AY806:AY807"/>
    <mergeCell ref="AZ806:AZ807"/>
    <mergeCell ref="AO806:AO807"/>
    <mergeCell ref="AP806:AP807"/>
    <mergeCell ref="AQ806:AQ807"/>
    <mergeCell ref="AR806:AR807"/>
    <mergeCell ref="AS806:AS807"/>
    <mergeCell ref="AT806:AT807"/>
    <mergeCell ref="R806:V807"/>
    <mergeCell ref="W806:AB807"/>
    <mergeCell ref="AC806:AE806"/>
    <mergeCell ref="AG806:AI806"/>
    <mergeCell ref="AK806:AM806"/>
    <mergeCell ref="AN806:AN807"/>
    <mergeCell ref="A810:A811"/>
    <mergeCell ref="B810:H811"/>
    <mergeCell ref="I810:J811"/>
    <mergeCell ref="K810:K811"/>
    <mergeCell ref="L810:M811"/>
    <mergeCell ref="N810:Q811"/>
    <mergeCell ref="BM808:BM809"/>
    <mergeCell ref="BN808:BN809"/>
    <mergeCell ref="BO808:BO809"/>
    <mergeCell ref="BP808:BP809"/>
    <mergeCell ref="AC809:AE809"/>
    <mergeCell ref="AG809:AI809"/>
    <mergeCell ref="AK809:AM809"/>
    <mergeCell ref="BG808:BG809"/>
    <mergeCell ref="BH808:BH809"/>
    <mergeCell ref="BI808:BI809"/>
    <mergeCell ref="BJ808:BJ809"/>
    <mergeCell ref="BK808:BK809"/>
    <mergeCell ref="BL808:BL809"/>
    <mergeCell ref="BA808:BA809"/>
    <mergeCell ref="BB808:BB809"/>
    <mergeCell ref="BC808:BC809"/>
    <mergeCell ref="BD808:BD809"/>
    <mergeCell ref="BE808:BE809"/>
    <mergeCell ref="BF808:BF809"/>
    <mergeCell ref="AU808:AU809"/>
    <mergeCell ref="AV808:AV809"/>
    <mergeCell ref="AW808:AW809"/>
    <mergeCell ref="AX808:AX809"/>
    <mergeCell ref="AY808:AY809"/>
    <mergeCell ref="AZ808:AZ809"/>
    <mergeCell ref="AO808:AO809"/>
    <mergeCell ref="AP808:AP809"/>
    <mergeCell ref="AQ808:AQ809"/>
    <mergeCell ref="AR808:AR809"/>
    <mergeCell ref="AS808:AS809"/>
    <mergeCell ref="AT808:AT809"/>
    <mergeCell ref="R808:V809"/>
    <mergeCell ref="W808:AB809"/>
    <mergeCell ref="AC808:AE808"/>
    <mergeCell ref="AG808:AI808"/>
    <mergeCell ref="AK808:AM808"/>
    <mergeCell ref="AN808:AN809"/>
    <mergeCell ref="A808:A809"/>
    <mergeCell ref="B808:H809"/>
    <mergeCell ref="I808:J809"/>
    <mergeCell ref="K808:K809"/>
    <mergeCell ref="L808:M809"/>
    <mergeCell ref="N808:Q809"/>
    <mergeCell ref="BM810:BM811"/>
    <mergeCell ref="BN810:BN811"/>
    <mergeCell ref="BO810:BO811"/>
    <mergeCell ref="BP810:BP811"/>
    <mergeCell ref="AC811:AE811"/>
    <mergeCell ref="AG811:AI811"/>
    <mergeCell ref="AK811:AM811"/>
    <mergeCell ref="BG810:BG811"/>
    <mergeCell ref="BH810:BH811"/>
    <mergeCell ref="BI810:BI811"/>
    <mergeCell ref="BJ810:BJ811"/>
    <mergeCell ref="BK810:BK811"/>
    <mergeCell ref="BL810:BL811"/>
    <mergeCell ref="BA810:BA811"/>
    <mergeCell ref="BB810:BB811"/>
    <mergeCell ref="BC810:BC811"/>
    <mergeCell ref="BD810:BD811"/>
    <mergeCell ref="BE810:BE811"/>
    <mergeCell ref="BF810:BF811"/>
    <mergeCell ref="AU810:AU811"/>
    <mergeCell ref="AV810:AV811"/>
    <mergeCell ref="AW810:AW811"/>
    <mergeCell ref="AX810:AX811"/>
    <mergeCell ref="AY810:AY811"/>
    <mergeCell ref="AZ810:AZ811"/>
    <mergeCell ref="AO810:AO811"/>
    <mergeCell ref="AP810:AP811"/>
    <mergeCell ref="AQ810:AQ811"/>
    <mergeCell ref="AR810:AR811"/>
    <mergeCell ref="AS810:AS811"/>
    <mergeCell ref="AT810:AT811"/>
    <mergeCell ref="R810:V811"/>
    <mergeCell ref="W810:AB811"/>
    <mergeCell ref="AC810:AE810"/>
    <mergeCell ref="AG810:AI810"/>
    <mergeCell ref="AK810:AM810"/>
    <mergeCell ref="AN810:AN811"/>
    <mergeCell ref="A814:A815"/>
    <mergeCell ref="B814:H815"/>
    <mergeCell ref="I814:J815"/>
    <mergeCell ref="K814:K815"/>
    <mergeCell ref="L814:M815"/>
    <mergeCell ref="N814:Q815"/>
    <mergeCell ref="BM812:BM813"/>
    <mergeCell ref="BN812:BN813"/>
    <mergeCell ref="BO812:BO813"/>
    <mergeCell ref="BP812:BP813"/>
    <mergeCell ref="AC813:AE813"/>
    <mergeCell ref="AG813:AI813"/>
    <mergeCell ref="AK813:AM813"/>
    <mergeCell ref="BG812:BG813"/>
    <mergeCell ref="BH812:BH813"/>
    <mergeCell ref="BI812:BI813"/>
    <mergeCell ref="BJ812:BJ813"/>
    <mergeCell ref="BK812:BK813"/>
    <mergeCell ref="BL812:BL813"/>
    <mergeCell ref="BA812:BA813"/>
    <mergeCell ref="BB812:BB813"/>
    <mergeCell ref="BC812:BC813"/>
    <mergeCell ref="BD812:BD813"/>
    <mergeCell ref="BE812:BE813"/>
    <mergeCell ref="BF812:BF813"/>
    <mergeCell ref="AU812:AU813"/>
    <mergeCell ref="AV812:AV813"/>
    <mergeCell ref="AW812:AW813"/>
    <mergeCell ref="AX812:AX813"/>
    <mergeCell ref="AY812:AY813"/>
    <mergeCell ref="AZ812:AZ813"/>
    <mergeCell ref="AO812:AO813"/>
    <mergeCell ref="AP812:AP813"/>
    <mergeCell ref="AQ812:AQ813"/>
    <mergeCell ref="AR812:AR813"/>
    <mergeCell ref="AS812:AS813"/>
    <mergeCell ref="AT812:AT813"/>
    <mergeCell ref="R812:V813"/>
    <mergeCell ref="W812:AB813"/>
    <mergeCell ref="AC812:AE812"/>
    <mergeCell ref="AG812:AI812"/>
    <mergeCell ref="AK812:AM812"/>
    <mergeCell ref="AN812:AN813"/>
    <mergeCell ref="A812:A813"/>
    <mergeCell ref="B812:H813"/>
    <mergeCell ref="I812:J813"/>
    <mergeCell ref="K812:K813"/>
    <mergeCell ref="L812:M813"/>
    <mergeCell ref="N812:Q813"/>
    <mergeCell ref="BM814:BM815"/>
    <mergeCell ref="BN814:BN815"/>
    <mergeCell ref="BO814:BO815"/>
    <mergeCell ref="BP814:BP815"/>
    <mergeCell ref="AC815:AE815"/>
    <mergeCell ref="AG815:AI815"/>
    <mergeCell ref="AK815:AM815"/>
    <mergeCell ref="BG814:BG815"/>
    <mergeCell ref="BH814:BH815"/>
    <mergeCell ref="BI814:BI815"/>
    <mergeCell ref="BJ814:BJ815"/>
    <mergeCell ref="BK814:BK815"/>
    <mergeCell ref="BL814:BL815"/>
    <mergeCell ref="BA814:BA815"/>
    <mergeCell ref="BB814:BB815"/>
    <mergeCell ref="BC814:BC815"/>
    <mergeCell ref="BD814:BD815"/>
    <mergeCell ref="BE814:BE815"/>
    <mergeCell ref="BF814:BF815"/>
    <mergeCell ref="AU814:AU815"/>
    <mergeCell ref="AV814:AV815"/>
    <mergeCell ref="AW814:AW815"/>
    <mergeCell ref="AX814:AX815"/>
    <mergeCell ref="AY814:AY815"/>
    <mergeCell ref="AZ814:AZ815"/>
    <mergeCell ref="AO814:AO815"/>
    <mergeCell ref="AP814:AP815"/>
    <mergeCell ref="AQ814:AQ815"/>
    <mergeCell ref="AR814:AR815"/>
    <mergeCell ref="AS814:AS815"/>
    <mergeCell ref="AT814:AT815"/>
    <mergeCell ref="R814:V815"/>
    <mergeCell ref="W814:AB815"/>
    <mergeCell ref="AC814:AE814"/>
    <mergeCell ref="AG814:AI814"/>
    <mergeCell ref="AK814:AM814"/>
    <mergeCell ref="AN814:AN815"/>
    <mergeCell ref="A818:A819"/>
    <mergeCell ref="B818:H819"/>
    <mergeCell ref="I818:J819"/>
    <mergeCell ref="K818:K819"/>
    <mergeCell ref="L818:M819"/>
    <mergeCell ref="N818:Q819"/>
    <mergeCell ref="BM816:BM817"/>
    <mergeCell ref="BN816:BN817"/>
    <mergeCell ref="BO816:BO817"/>
    <mergeCell ref="BP816:BP817"/>
    <mergeCell ref="AC817:AE817"/>
    <mergeCell ref="AG817:AI817"/>
    <mergeCell ref="AK817:AM817"/>
    <mergeCell ref="BG816:BG817"/>
    <mergeCell ref="BH816:BH817"/>
    <mergeCell ref="BI816:BI817"/>
    <mergeCell ref="BJ816:BJ817"/>
    <mergeCell ref="BK816:BK817"/>
    <mergeCell ref="BL816:BL817"/>
    <mergeCell ref="BA816:BA817"/>
    <mergeCell ref="BB816:BB817"/>
    <mergeCell ref="BC816:BC817"/>
    <mergeCell ref="BD816:BD817"/>
    <mergeCell ref="BE816:BE817"/>
    <mergeCell ref="BF816:BF817"/>
    <mergeCell ref="AU816:AU817"/>
    <mergeCell ref="AV816:AV817"/>
    <mergeCell ref="AW816:AW817"/>
    <mergeCell ref="AX816:AX817"/>
    <mergeCell ref="AY816:AY817"/>
    <mergeCell ref="AZ816:AZ817"/>
    <mergeCell ref="AO816:AO817"/>
    <mergeCell ref="AP816:AP817"/>
    <mergeCell ref="AQ816:AQ817"/>
    <mergeCell ref="AR816:AR817"/>
    <mergeCell ref="AS816:AS817"/>
    <mergeCell ref="AT816:AT817"/>
    <mergeCell ref="R816:V817"/>
    <mergeCell ref="W816:AB817"/>
    <mergeCell ref="AC816:AE816"/>
    <mergeCell ref="AG816:AI816"/>
    <mergeCell ref="AK816:AM816"/>
    <mergeCell ref="AN816:AN817"/>
    <mergeCell ref="A816:A817"/>
    <mergeCell ref="B816:H817"/>
    <mergeCell ref="I816:J817"/>
    <mergeCell ref="K816:K817"/>
    <mergeCell ref="L816:M817"/>
    <mergeCell ref="N816:Q817"/>
    <mergeCell ref="BM818:BM819"/>
    <mergeCell ref="BN818:BN819"/>
    <mergeCell ref="BO818:BO819"/>
    <mergeCell ref="BP818:BP819"/>
    <mergeCell ref="AC819:AE819"/>
    <mergeCell ref="AG819:AI819"/>
    <mergeCell ref="AK819:AM819"/>
    <mergeCell ref="BG818:BG819"/>
    <mergeCell ref="BH818:BH819"/>
    <mergeCell ref="BI818:BI819"/>
    <mergeCell ref="BJ818:BJ819"/>
    <mergeCell ref="BK818:BK819"/>
    <mergeCell ref="BL818:BL819"/>
    <mergeCell ref="BA818:BA819"/>
    <mergeCell ref="BB818:BB819"/>
    <mergeCell ref="BC818:BC819"/>
    <mergeCell ref="BD818:BD819"/>
    <mergeCell ref="BE818:BE819"/>
    <mergeCell ref="BF818:BF819"/>
    <mergeCell ref="AU818:AU819"/>
    <mergeCell ref="AV818:AV819"/>
    <mergeCell ref="AW818:AW819"/>
    <mergeCell ref="AX818:AX819"/>
    <mergeCell ref="AY818:AY819"/>
    <mergeCell ref="AZ818:AZ819"/>
    <mergeCell ref="AO818:AO819"/>
    <mergeCell ref="AP818:AP819"/>
    <mergeCell ref="AQ818:AQ819"/>
    <mergeCell ref="AR818:AR819"/>
    <mergeCell ref="AS818:AS819"/>
    <mergeCell ref="AT818:AT819"/>
    <mergeCell ref="R818:V819"/>
    <mergeCell ref="W818:AB819"/>
    <mergeCell ref="AC818:AE818"/>
    <mergeCell ref="AG818:AI818"/>
    <mergeCell ref="AK818:AM818"/>
    <mergeCell ref="AN818:AN819"/>
    <mergeCell ref="A822:A823"/>
    <mergeCell ref="B822:H823"/>
    <mergeCell ref="I822:J823"/>
    <mergeCell ref="K822:K823"/>
    <mergeCell ref="L822:M823"/>
    <mergeCell ref="N822:Q823"/>
    <mergeCell ref="BM820:BM821"/>
    <mergeCell ref="BN820:BN821"/>
    <mergeCell ref="BO820:BO821"/>
    <mergeCell ref="BP820:BP821"/>
    <mergeCell ref="AC821:AE821"/>
    <mergeCell ref="AG821:AI821"/>
    <mergeCell ref="AK821:AM821"/>
    <mergeCell ref="BG820:BG821"/>
    <mergeCell ref="BH820:BH821"/>
    <mergeCell ref="BI820:BI821"/>
    <mergeCell ref="BJ820:BJ821"/>
    <mergeCell ref="BK820:BK821"/>
    <mergeCell ref="BL820:BL821"/>
    <mergeCell ref="BA820:BA821"/>
    <mergeCell ref="BB820:BB821"/>
    <mergeCell ref="BC820:BC821"/>
    <mergeCell ref="BD820:BD821"/>
    <mergeCell ref="BE820:BE821"/>
    <mergeCell ref="BF820:BF821"/>
    <mergeCell ref="AU820:AU821"/>
    <mergeCell ref="AV820:AV821"/>
    <mergeCell ref="AW820:AW821"/>
    <mergeCell ref="AX820:AX821"/>
    <mergeCell ref="AY820:AY821"/>
    <mergeCell ref="AZ820:AZ821"/>
    <mergeCell ref="AO820:AO821"/>
    <mergeCell ref="AP820:AP821"/>
    <mergeCell ref="AQ820:AQ821"/>
    <mergeCell ref="AR820:AR821"/>
    <mergeCell ref="AS820:AS821"/>
    <mergeCell ref="AT820:AT821"/>
    <mergeCell ref="R820:V821"/>
    <mergeCell ref="W820:AB821"/>
    <mergeCell ref="AC820:AE820"/>
    <mergeCell ref="AG820:AI820"/>
    <mergeCell ref="AK820:AM820"/>
    <mergeCell ref="AN820:AN821"/>
    <mergeCell ref="A820:A821"/>
    <mergeCell ref="B820:H821"/>
    <mergeCell ref="I820:J821"/>
    <mergeCell ref="K820:K821"/>
    <mergeCell ref="L820:M821"/>
    <mergeCell ref="N820:Q821"/>
    <mergeCell ref="BM822:BM823"/>
    <mergeCell ref="BN822:BN823"/>
    <mergeCell ref="BO822:BO823"/>
    <mergeCell ref="BP822:BP823"/>
    <mergeCell ref="AC823:AE823"/>
    <mergeCell ref="AG823:AI823"/>
    <mergeCell ref="AK823:AM823"/>
    <mergeCell ref="BG822:BG823"/>
    <mergeCell ref="BH822:BH823"/>
    <mergeCell ref="BI822:BI823"/>
    <mergeCell ref="BJ822:BJ823"/>
    <mergeCell ref="BK822:BK823"/>
    <mergeCell ref="BL822:BL823"/>
    <mergeCell ref="BA822:BA823"/>
    <mergeCell ref="BB822:BB823"/>
    <mergeCell ref="BC822:BC823"/>
    <mergeCell ref="BD822:BD823"/>
    <mergeCell ref="BE822:BE823"/>
    <mergeCell ref="BF822:BF823"/>
    <mergeCell ref="AU822:AU823"/>
    <mergeCell ref="AV822:AV823"/>
    <mergeCell ref="AW822:AW823"/>
    <mergeCell ref="AX822:AX823"/>
    <mergeCell ref="AY822:AY823"/>
    <mergeCell ref="AZ822:AZ823"/>
    <mergeCell ref="AO822:AO823"/>
    <mergeCell ref="AP822:AP823"/>
    <mergeCell ref="AQ822:AQ823"/>
    <mergeCell ref="AR822:AR823"/>
    <mergeCell ref="AS822:AS823"/>
    <mergeCell ref="AT822:AT823"/>
    <mergeCell ref="R822:V823"/>
    <mergeCell ref="W822:AB823"/>
    <mergeCell ref="AC822:AE822"/>
    <mergeCell ref="AG822:AI822"/>
    <mergeCell ref="AK822:AM822"/>
    <mergeCell ref="AN822:AN823"/>
    <mergeCell ref="A826:A827"/>
    <mergeCell ref="B826:H827"/>
    <mergeCell ref="I826:J827"/>
    <mergeCell ref="K826:K827"/>
    <mergeCell ref="L826:M827"/>
    <mergeCell ref="N826:Q827"/>
    <mergeCell ref="BM824:BM825"/>
    <mergeCell ref="BN824:BN825"/>
    <mergeCell ref="BO824:BO825"/>
    <mergeCell ref="BP824:BP825"/>
    <mergeCell ref="AC825:AE825"/>
    <mergeCell ref="AG825:AI825"/>
    <mergeCell ref="AK825:AM825"/>
    <mergeCell ref="BG824:BG825"/>
    <mergeCell ref="BH824:BH825"/>
    <mergeCell ref="BI824:BI825"/>
    <mergeCell ref="BJ824:BJ825"/>
    <mergeCell ref="BK824:BK825"/>
    <mergeCell ref="BL824:BL825"/>
    <mergeCell ref="BA824:BA825"/>
    <mergeCell ref="BB824:BB825"/>
    <mergeCell ref="BC824:BC825"/>
    <mergeCell ref="BD824:BD825"/>
    <mergeCell ref="BE824:BE825"/>
    <mergeCell ref="BF824:BF825"/>
    <mergeCell ref="AU824:AU825"/>
    <mergeCell ref="AV824:AV825"/>
    <mergeCell ref="AW824:AW825"/>
    <mergeCell ref="AX824:AX825"/>
    <mergeCell ref="AY824:AY825"/>
    <mergeCell ref="AZ824:AZ825"/>
    <mergeCell ref="AO824:AO825"/>
    <mergeCell ref="AP824:AP825"/>
    <mergeCell ref="AQ824:AQ825"/>
    <mergeCell ref="AR824:AR825"/>
    <mergeCell ref="AS824:AS825"/>
    <mergeCell ref="AT824:AT825"/>
    <mergeCell ref="R824:V825"/>
    <mergeCell ref="W824:AB825"/>
    <mergeCell ref="AC824:AE824"/>
    <mergeCell ref="AG824:AI824"/>
    <mergeCell ref="AK824:AM824"/>
    <mergeCell ref="AN824:AN825"/>
    <mergeCell ref="A824:A825"/>
    <mergeCell ref="B824:H825"/>
    <mergeCell ref="I824:J825"/>
    <mergeCell ref="K824:K825"/>
    <mergeCell ref="L824:M825"/>
    <mergeCell ref="N824:Q825"/>
    <mergeCell ref="BM826:BM827"/>
    <mergeCell ref="BN826:BN827"/>
    <mergeCell ref="BO826:BO827"/>
    <mergeCell ref="BP826:BP827"/>
    <mergeCell ref="AC827:AE827"/>
    <mergeCell ref="AG827:AI827"/>
    <mergeCell ref="AK827:AM827"/>
    <mergeCell ref="BG826:BG827"/>
    <mergeCell ref="BH826:BH827"/>
    <mergeCell ref="BI826:BI827"/>
    <mergeCell ref="BJ826:BJ827"/>
    <mergeCell ref="BK826:BK827"/>
    <mergeCell ref="BL826:BL827"/>
    <mergeCell ref="BA826:BA827"/>
    <mergeCell ref="BB826:BB827"/>
    <mergeCell ref="BC826:BC827"/>
    <mergeCell ref="BD826:BD827"/>
    <mergeCell ref="BE826:BE827"/>
    <mergeCell ref="BF826:BF827"/>
    <mergeCell ref="AU826:AU827"/>
    <mergeCell ref="AV826:AV827"/>
    <mergeCell ref="AW826:AW827"/>
    <mergeCell ref="AX826:AX827"/>
    <mergeCell ref="AY826:AY827"/>
    <mergeCell ref="AZ826:AZ827"/>
    <mergeCell ref="AO826:AO827"/>
    <mergeCell ref="AP826:AP827"/>
    <mergeCell ref="AQ826:AQ827"/>
    <mergeCell ref="AR826:AR827"/>
    <mergeCell ref="AS826:AS827"/>
    <mergeCell ref="AT826:AT827"/>
    <mergeCell ref="R826:V827"/>
    <mergeCell ref="W826:AB827"/>
    <mergeCell ref="AC826:AE826"/>
    <mergeCell ref="AG826:AI826"/>
    <mergeCell ref="AK826:AM826"/>
    <mergeCell ref="AN826:AN827"/>
    <mergeCell ref="A830:A831"/>
    <mergeCell ref="B830:H831"/>
    <mergeCell ref="I830:J831"/>
    <mergeCell ref="K830:K831"/>
    <mergeCell ref="L830:M831"/>
    <mergeCell ref="N830:Q831"/>
    <mergeCell ref="BM828:BM829"/>
    <mergeCell ref="BN828:BN829"/>
    <mergeCell ref="BO828:BO829"/>
    <mergeCell ref="BP828:BP829"/>
    <mergeCell ref="AC829:AE829"/>
    <mergeCell ref="AG829:AI829"/>
    <mergeCell ref="AK829:AM829"/>
    <mergeCell ref="BG828:BG829"/>
    <mergeCell ref="BH828:BH829"/>
    <mergeCell ref="BI828:BI829"/>
    <mergeCell ref="BJ828:BJ829"/>
    <mergeCell ref="BK828:BK829"/>
    <mergeCell ref="BL828:BL829"/>
    <mergeCell ref="BA828:BA829"/>
    <mergeCell ref="BB828:BB829"/>
    <mergeCell ref="BC828:BC829"/>
    <mergeCell ref="BD828:BD829"/>
    <mergeCell ref="BE828:BE829"/>
    <mergeCell ref="BF828:BF829"/>
    <mergeCell ref="AU828:AU829"/>
    <mergeCell ref="AV828:AV829"/>
    <mergeCell ref="AW828:AW829"/>
    <mergeCell ref="AX828:AX829"/>
    <mergeCell ref="AY828:AY829"/>
    <mergeCell ref="AZ828:AZ829"/>
    <mergeCell ref="AO828:AO829"/>
    <mergeCell ref="AP828:AP829"/>
    <mergeCell ref="AQ828:AQ829"/>
    <mergeCell ref="AR828:AR829"/>
    <mergeCell ref="AS828:AS829"/>
    <mergeCell ref="AT828:AT829"/>
    <mergeCell ref="R828:V829"/>
    <mergeCell ref="W828:AB829"/>
    <mergeCell ref="AC828:AE828"/>
    <mergeCell ref="AG828:AI828"/>
    <mergeCell ref="AK828:AM828"/>
    <mergeCell ref="AN828:AN829"/>
    <mergeCell ref="A828:A829"/>
    <mergeCell ref="B828:H829"/>
    <mergeCell ref="I828:J829"/>
    <mergeCell ref="K828:K829"/>
    <mergeCell ref="L828:M829"/>
    <mergeCell ref="N828:Q829"/>
    <mergeCell ref="BM830:BM831"/>
    <mergeCell ref="BN830:BN831"/>
    <mergeCell ref="BO830:BO831"/>
    <mergeCell ref="BP830:BP831"/>
    <mergeCell ref="AC831:AE831"/>
    <mergeCell ref="AG831:AI831"/>
    <mergeCell ref="AK831:AM831"/>
    <mergeCell ref="BG830:BG831"/>
    <mergeCell ref="BH830:BH831"/>
    <mergeCell ref="BI830:BI831"/>
    <mergeCell ref="BJ830:BJ831"/>
    <mergeCell ref="BK830:BK831"/>
    <mergeCell ref="BL830:BL831"/>
    <mergeCell ref="BA830:BA831"/>
    <mergeCell ref="BB830:BB831"/>
    <mergeCell ref="BC830:BC831"/>
    <mergeCell ref="BD830:BD831"/>
    <mergeCell ref="BE830:BE831"/>
    <mergeCell ref="BF830:BF831"/>
    <mergeCell ref="AU830:AU831"/>
    <mergeCell ref="AV830:AV831"/>
    <mergeCell ref="AW830:AW831"/>
    <mergeCell ref="AX830:AX831"/>
    <mergeCell ref="AY830:AY831"/>
    <mergeCell ref="AZ830:AZ831"/>
    <mergeCell ref="AO830:AO831"/>
    <mergeCell ref="AP830:AP831"/>
    <mergeCell ref="AQ830:AQ831"/>
    <mergeCell ref="AR830:AR831"/>
    <mergeCell ref="AS830:AS831"/>
    <mergeCell ref="AT830:AT831"/>
    <mergeCell ref="R830:V831"/>
    <mergeCell ref="W830:AB831"/>
    <mergeCell ref="AC830:AE830"/>
    <mergeCell ref="AG830:AI830"/>
    <mergeCell ref="AK830:AM830"/>
    <mergeCell ref="AN830:AN831"/>
    <mergeCell ref="A834:A835"/>
    <mergeCell ref="B834:H835"/>
    <mergeCell ref="I834:J835"/>
    <mergeCell ref="K834:K835"/>
    <mergeCell ref="L834:M835"/>
    <mergeCell ref="N834:Q835"/>
    <mergeCell ref="BM832:BM833"/>
    <mergeCell ref="BN832:BN833"/>
    <mergeCell ref="BO832:BO833"/>
    <mergeCell ref="BP832:BP833"/>
    <mergeCell ref="AC833:AE833"/>
    <mergeCell ref="AG833:AI833"/>
    <mergeCell ref="AK833:AM833"/>
    <mergeCell ref="BG832:BG833"/>
    <mergeCell ref="BH832:BH833"/>
    <mergeCell ref="BI832:BI833"/>
    <mergeCell ref="BJ832:BJ833"/>
    <mergeCell ref="BK832:BK833"/>
    <mergeCell ref="BL832:BL833"/>
    <mergeCell ref="BA832:BA833"/>
    <mergeCell ref="BB832:BB833"/>
    <mergeCell ref="BC832:BC833"/>
    <mergeCell ref="BD832:BD833"/>
    <mergeCell ref="BE832:BE833"/>
    <mergeCell ref="BF832:BF833"/>
    <mergeCell ref="AU832:AU833"/>
    <mergeCell ref="AV832:AV833"/>
    <mergeCell ref="AW832:AW833"/>
    <mergeCell ref="AX832:AX833"/>
    <mergeCell ref="AY832:AY833"/>
    <mergeCell ref="AZ832:AZ833"/>
    <mergeCell ref="AO832:AO833"/>
    <mergeCell ref="AP832:AP833"/>
    <mergeCell ref="AQ832:AQ833"/>
    <mergeCell ref="AR832:AR833"/>
    <mergeCell ref="AS832:AS833"/>
    <mergeCell ref="AT832:AT833"/>
    <mergeCell ref="R832:V833"/>
    <mergeCell ref="W832:AB833"/>
    <mergeCell ref="AC832:AE832"/>
    <mergeCell ref="AG832:AI832"/>
    <mergeCell ref="AK832:AM832"/>
    <mergeCell ref="AN832:AN833"/>
    <mergeCell ref="A832:A833"/>
    <mergeCell ref="B832:H833"/>
    <mergeCell ref="I832:J833"/>
    <mergeCell ref="K832:K833"/>
    <mergeCell ref="L832:M833"/>
    <mergeCell ref="N832:Q833"/>
    <mergeCell ref="BM834:BM835"/>
    <mergeCell ref="BN834:BN835"/>
    <mergeCell ref="BO834:BO835"/>
    <mergeCell ref="BP834:BP835"/>
    <mergeCell ref="AC835:AE835"/>
    <mergeCell ref="AG835:AI835"/>
    <mergeCell ref="AK835:AM835"/>
    <mergeCell ref="BG834:BG835"/>
    <mergeCell ref="BH834:BH835"/>
    <mergeCell ref="BI834:BI835"/>
    <mergeCell ref="BJ834:BJ835"/>
    <mergeCell ref="BK834:BK835"/>
    <mergeCell ref="BL834:BL835"/>
    <mergeCell ref="BA834:BA835"/>
    <mergeCell ref="BB834:BB835"/>
    <mergeCell ref="BC834:BC835"/>
    <mergeCell ref="BD834:BD835"/>
    <mergeCell ref="BE834:BE835"/>
    <mergeCell ref="BF834:BF835"/>
    <mergeCell ref="AU834:AU835"/>
    <mergeCell ref="AV834:AV835"/>
    <mergeCell ref="AW834:AW835"/>
    <mergeCell ref="AX834:AX835"/>
    <mergeCell ref="AY834:AY835"/>
    <mergeCell ref="AZ834:AZ835"/>
    <mergeCell ref="AO834:AO835"/>
    <mergeCell ref="AP834:AP835"/>
    <mergeCell ref="AQ834:AQ835"/>
    <mergeCell ref="AR834:AR835"/>
    <mergeCell ref="AS834:AS835"/>
    <mergeCell ref="AT834:AT835"/>
    <mergeCell ref="R834:V835"/>
    <mergeCell ref="W834:AB835"/>
    <mergeCell ref="AC834:AE834"/>
    <mergeCell ref="AG834:AI834"/>
    <mergeCell ref="AK834:AM834"/>
    <mergeCell ref="AN834:AN835"/>
    <mergeCell ref="A838:A839"/>
    <mergeCell ref="B838:H839"/>
    <mergeCell ref="I838:J839"/>
    <mergeCell ref="K838:K839"/>
    <mergeCell ref="L838:M839"/>
    <mergeCell ref="N838:Q839"/>
    <mergeCell ref="BM836:BM837"/>
    <mergeCell ref="BN836:BN837"/>
    <mergeCell ref="BO836:BO837"/>
    <mergeCell ref="BP836:BP837"/>
    <mergeCell ref="AC837:AE837"/>
    <mergeCell ref="AG837:AI837"/>
    <mergeCell ref="AK837:AM837"/>
    <mergeCell ref="BG836:BG837"/>
    <mergeCell ref="BH836:BH837"/>
    <mergeCell ref="BI836:BI837"/>
    <mergeCell ref="BJ836:BJ837"/>
    <mergeCell ref="BK836:BK837"/>
    <mergeCell ref="BL836:BL837"/>
    <mergeCell ref="BA836:BA837"/>
    <mergeCell ref="BB836:BB837"/>
    <mergeCell ref="BC836:BC837"/>
    <mergeCell ref="BD836:BD837"/>
    <mergeCell ref="BE836:BE837"/>
    <mergeCell ref="BF836:BF837"/>
    <mergeCell ref="AU836:AU837"/>
    <mergeCell ref="AV836:AV837"/>
    <mergeCell ref="AW836:AW837"/>
    <mergeCell ref="AX836:AX837"/>
    <mergeCell ref="AY836:AY837"/>
    <mergeCell ref="AZ836:AZ837"/>
    <mergeCell ref="AO836:AO837"/>
    <mergeCell ref="AP836:AP837"/>
    <mergeCell ref="AQ836:AQ837"/>
    <mergeCell ref="AR836:AR837"/>
    <mergeCell ref="AS836:AS837"/>
    <mergeCell ref="AT836:AT837"/>
    <mergeCell ref="R836:V837"/>
    <mergeCell ref="W836:AB837"/>
    <mergeCell ref="AC836:AE836"/>
    <mergeCell ref="AG836:AI836"/>
    <mergeCell ref="AK836:AM836"/>
    <mergeCell ref="AN836:AN837"/>
    <mergeCell ref="A836:A837"/>
    <mergeCell ref="B836:H837"/>
    <mergeCell ref="I836:J837"/>
    <mergeCell ref="K836:K837"/>
    <mergeCell ref="L836:M837"/>
    <mergeCell ref="N836:Q837"/>
    <mergeCell ref="BM838:BM839"/>
    <mergeCell ref="BN838:BN839"/>
    <mergeCell ref="BO838:BO839"/>
    <mergeCell ref="BP838:BP839"/>
    <mergeCell ref="AC839:AE839"/>
    <mergeCell ref="AG839:AI839"/>
    <mergeCell ref="AK839:AM839"/>
    <mergeCell ref="BG838:BG839"/>
    <mergeCell ref="BH838:BH839"/>
    <mergeCell ref="BI838:BI839"/>
    <mergeCell ref="BJ838:BJ839"/>
    <mergeCell ref="BK838:BK839"/>
    <mergeCell ref="BL838:BL839"/>
    <mergeCell ref="BA838:BA839"/>
    <mergeCell ref="BB838:BB839"/>
    <mergeCell ref="BC838:BC839"/>
    <mergeCell ref="BD838:BD839"/>
    <mergeCell ref="BE838:BE839"/>
    <mergeCell ref="BF838:BF839"/>
    <mergeCell ref="AU838:AU839"/>
    <mergeCell ref="AV838:AV839"/>
    <mergeCell ref="AW838:AW839"/>
    <mergeCell ref="AX838:AX839"/>
    <mergeCell ref="AY838:AY839"/>
    <mergeCell ref="AZ838:AZ839"/>
    <mergeCell ref="AO838:AO839"/>
    <mergeCell ref="AP838:AP839"/>
    <mergeCell ref="AQ838:AQ839"/>
    <mergeCell ref="AR838:AR839"/>
    <mergeCell ref="AS838:AS839"/>
    <mergeCell ref="AT838:AT839"/>
    <mergeCell ref="R838:V839"/>
    <mergeCell ref="W838:AB839"/>
    <mergeCell ref="AC838:AE838"/>
    <mergeCell ref="AG838:AI838"/>
    <mergeCell ref="AK838:AM838"/>
    <mergeCell ref="AN838:AN839"/>
    <mergeCell ref="A842:A843"/>
    <mergeCell ref="B842:H843"/>
    <mergeCell ref="I842:J843"/>
    <mergeCell ref="K842:K843"/>
    <mergeCell ref="L842:M843"/>
    <mergeCell ref="N842:Q843"/>
    <mergeCell ref="BM840:BM841"/>
    <mergeCell ref="BN840:BN841"/>
    <mergeCell ref="BO840:BO841"/>
    <mergeCell ref="BP840:BP841"/>
    <mergeCell ref="AC841:AE841"/>
    <mergeCell ref="AG841:AI841"/>
    <mergeCell ref="AK841:AM841"/>
    <mergeCell ref="BG840:BG841"/>
    <mergeCell ref="BH840:BH841"/>
    <mergeCell ref="BI840:BI841"/>
    <mergeCell ref="BJ840:BJ841"/>
    <mergeCell ref="BK840:BK841"/>
    <mergeCell ref="BL840:BL841"/>
    <mergeCell ref="BA840:BA841"/>
    <mergeCell ref="BB840:BB841"/>
    <mergeCell ref="BC840:BC841"/>
    <mergeCell ref="BD840:BD841"/>
    <mergeCell ref="BE840:BE841"/>
    <mergeCell ref="BF840:BF841"/>
    <mergeCell ref="AU840:AU841"/>
    <mergeCell ref="AV840:AV841"/>
    <mergeCell ref="AW840:AW841"/>
    <mergeCell ref="AX840:AX841"/>
    <mergeCell ref="AY840:AY841"/>
    <mergeCell ref="AZ840:AZ841"/>
    <mergeCell ref="AO840:AO841"/>
    <mergeCell ref="AP840:AP841"/>
    <mergeCell ref="AQ840:AQ841"/>
    <mergeCell ref="AR840:AR841"/>
    <mergeCell ref="AS840:AS841"/>
    <mergeCell ref="AT840:AT841"/>
    <mergeCell ref="R840:V841"/>
    <mergeCell ref="W840:AB841"/>
    <mergeCell ref="AC840:AE840"/>
    <mergeCell ref="AG840:AI840"/>
    <mergeCell ref="AK840:AM840"/>
    <mergeCell ref="AN840:AN841"/>
    <mergeCell ref="A840:A841"/>
    <mergeCell ref="B840:H841"/>
    <mergeCell ref="I840:J841"/>
    <mergeCell ref="K840:K841"/>
    <mergeCell ref="L840:M841"/>
    <mergeCell ref="N840:Q841"/>
    <mergeCell ref="BM842:BM843"/>
    <mergeCell ref="BN842:BN843"/>
    <mergeCell ref="BO842:BO843"/>
    <mergeCell ref="BP842:BP843"/>
    <mergeCell ref="AC843:AE843"/>
    <mergeCell ref="AG843:AI843"/>
    <mergeCell ref="AK843:AM843"/>
    <mergeCell ref="BG842:BG843"/>
    <mergeCell ref="BH842:BH843"/>
    <mergeCell ref="BI842:BI843"/>
    <mergeCell ref="BJ842:BJ843"/>
    <mergeCell ref="BK842:BK843"/>
    <mergeCell ref="BL842:BL843"/>
    <mergeCell ref="BA842:BA843"/>
    <mergeCell ref="BB842:BB843"/>
    <mergeCell ref="BC842:BC843"/>
    <mergeCell ref="BD842:BD843"/>
    <mergeCell ref="BE842:BE843"/>
    <mergeCell ref="BF842:BF843"/>
    <mergeCell ref="AU842:AU843"/>
    <mergeCell ref="AV842:AV843"/>
    <mergeCell ref="AW842:AW843"/>
    <mergeCell ref="AX842:AX843"/>
    <mergeCell ref="AY842:AY843"/>
    <mergeCell ref="AZ842:AZ843"/>
    <mergeCell ref="AO842:AO843"/>
    <mergeCell ref="AP842:AP843"/>
    <mergeCell ref="AQ842:AQ843"/>
    <mergeCell ref="AR842:AR843"/>
    <mergeCell ref="AS842:AS843"/>
    <mergeCell ref="AT842:AT843"/>
    <mergeCell ref="R842:V843"/>
    <mergeCell ref="W842:AB843"/>
    <mergeCell ref="AC842:AE842"/>
    <mergeCell ref="AG842:AI842"/>
    <mergeCell ref="AK842:AM842"/>
    <mergeCell ref="AN842:AN843"/>
    <mergeCell ref="A846:A847"/>
    <mergeCell ref="B846:H847"/>
    <mergeCell ref="I846:J847"/>
    <mergeCell ref="K846:K847"/>
    <mergeCell ref="L846:M847"/>
    <mergeCell ref="N846:Q847"/>
    <mergeCell ref="BM844:BM845"/>
    <mergeCell ref="BN844:BN845"/>
    <mergeCell ref="BO844:BO845"/>
    <mergeCell ref="BP844:BP845"/>
    <mergeCell ref="AC845:AE845"/>
    <mergeCell ref="AG845:AI845"/>
    <mergeCell ref="AK845:AM845"/>
    <mergeCell ref="BG844:BG845"/>
    <mergeCell ref="BH844:BH845"/>
    <mergeCell ref="BI844:BI845"/>
    <mergeCell ref="BJ844:BJ845"/>
    <mergeCell ref="BK844:BK845"/>
    <mergeCell ref="BL844:BL845"/>
    <mergeCell ref="BA844:BA845"/>
    <mergeCell ref="BB844:BB845"/>
    <mergeCell ref="BC844:BC845"/>
    <mergeCell ref="BD844:BD845"/>
    <mergeCell ref="BE844:BE845"/>
    <mergeCell ref="BF844:BF845"/>
    <mergeCell ref="AU844:AU845"/>
    <mergeCell ref="AV844:AV845"/>
    <mergeCell ref="AW844:AW845"/>
    <mergeCell ref="AX844:AX845"/>
    <mergeCell ref="AY844:AY845"/>
    <mergeCell ref="AZ844:AZ845"/>
    <mergeCell ref="AO844:AO845"/>
    <mergeCell ref="AP844:AP845"/>
    <mergeCell ref="AQ844:AQ845"/>
    <mergeCell ref="AR844:AR845"/>
    <mergeCell ref="AS844:AS845"/>
    <mergeCell ref="AT844:AT845"/>
    <mergeCell ref="R844:V845"/>
    <mergeCell ref="W844:AB845"/>
    <mergeCell ref="AC844:AE844"/>
    <mergeCell ref="AG844:AI844"/>
    <mergeCell ref="AK844:AM844"/>
    <mergeCell ref="AN844:AN845"/>
    <mergeCell ref="A844:A845"/>
    <mergeCell ref="B844:H845"/>
    <mergeCell ref="I844:J845"/>
    <mergeCell ref="K844:K845"/>
    <mergeCell ref="L844:M845"/>
    <mergeCell ref="N844:Q845"/>
    <mergeCell ref="BM846:BM847"/>
    <mergeCell ref="BN846:BN847"/>
    <mergeCell ref="BO846:BO847"/>
    <mergeCell ref="BP846:BP847"/>
    <mergeCell ref="AC847:AE847"/>
    <mergeCell ref="AG847:AI847"/>
    <mergeCell ref="AK847:AM847"/>
    <mergeCell ref="BG846:BG847"/>
    <mergeCell ref="BH846:BH847"/>
    <mergeCell ref="BI846:BI847"/>
    <mergeCell ref="BJ846:BJ847"/>
    <mergeCell ref="BK846:BK847"/>
    <mergeCell ref="BL846:BL847"/>
    <mergeCell ref="BA846:BA847"/>
    <mergeCell ref="BB846:BB847"/>
    <mergeCell ref="BC846:BC847"/>
    <mergeCell ref="BD846:BD847"/>
    <mergeCell ref="BE846:BE847"/>
    <mergeCell ref="BF846:BF847"/>
    <mergeCell ref="AU846:AU847"/>
    <mergeCell ref="AV846:AV847"/>
    <mergeCell ref="AW846:AW847"/>
    <mergeCell ref="AX846:AX847"/>
    <mergeCell ref="AY846:AY847"/>
    <mergeCell ref="AZ846:AZ847"/>
    <mergeCell ref="AO846:AO847"/>
    <mergeCell ref="AP846:AP847"/>
    <mergeCell ref="AQ846:AQ847"/>
    <mergeCell ref="AR846:AR847"/>
    <mergeCell ref="AS846:AS847"/>
    <mergeCell ref="AT846:AT847"/>
    <mergeCell ref="R846:V847"/>
    <mergeCell ref="W846:AB847"/>
    <mergeCell ref="AC846:AE846"/>
    <mergeCell ref="AG846:AI846"/>
    <mergeCell ref="AK846:AM846"/>
    <mergeCell ref="AN846:AN847"/>
    <mergeCell ref="A850:A851"/>
    <mergeCell ref="B850:H851"/>
    <mergeCell ref="I850:J851"/>
    <mergeCell ref="K850:K851"/>
    <mergeCell ref="L850:M851"/>
    <mergeCell ref="N850:Q851"/>
    <mergeCell ref="BM848:BM849"/>
    <mergeCell ref="BN848:BN849"/>
    <mergeCell ref="BO848:BO849"/>
    <mergeCell ref="BP848:BP849"/>
    <mergeCell ref="AC849:AE849"/>
    <mergeCell ref="AG849:AI849"/>
    <mergeCell ref="AK849:AM849"/>
    <mergeCell ref="BG848:BG849"/>
    <mergeCell ref="BH848:BH849"/>
    <mergeCell ref="BI848:BI849"/>
    <mergeCell ref="BJ848:BJ849"/>
    <mergeCell ref="BK848:BK849"/>
    <mergeCell ref="BL848:BL849"/>
    <mergeCell ref="BA848:BA849"/>
    <mergeCell ref="BB848:BB849"/>
    <mergeCell ref="BC848:BC849"/>
    <mergeCell ref="BD848:BD849"/>
    <mergeCell ref="BE848:BE849"/>
    <mergeCell ref="BF848:BF849"/>
    <mergeCell ref="AU848:AU849"/>
    <mergeCell ref="AV848:AV849"/>
    <mergeCell ref="AW848:AW849"/>
    <mergeCell ref="AX848:AX849"/>
    <mergeCell ref="AY848:AY849"/>
    <mergeCell ref="AZ848:AZ849"/>
    <mergeCell ref="AO848:AO849"/>
    <mergeCell ref="AP848:AP849"/>
    <mergeCell ref="AQ848:AQ849"/>
    <mergeCell ref="AR848:AR849"/>
    <mergeCell ref="AS848:AS849"/>
    <mergeCell ref="AT848:AT849"/>
    <mergeCell ref="R848:V849"/>
    <mergeCell ref="W848:AB849"/>
    <mergeCell ref="AC848:AE848"/>
    <mergeCell ref="AG848:AI848"/>
    <mergeCell ref="AK848:AM848"/>
    <mergeCell ref="AN848:AN849"/>
    <mergeCell ref="A848:A849"/>
    <mergeCell ref="B848:H849"/>
    <mergeCell ref="I848:J849"/>
    <mergeCell ref="K848:K849"/>
    <mergeCell ref="L848:M849"/>
    <mergeCell ref="N848:Q849"/>
    <mergeCell ref="BM850:BM851"/>
    <mergeCell ref="BN850:BN851"/>
    <mergeCell ref="BO850:BO851"/>
    <mergeCell ref="BP850:BP851"/>
    <mergeCell ref="AC851:AE851"/>
    <mergeCell ref="AG851:AI851"/>
    <mergeCell ref="AK851:AM851"/>
    <mergeCell ref="BG850:BG851"/>
    <mergeCell ref="BH850:BH851"/>
    <mergeCell ref="BI850:BI851"/>
    <mergeCell ref="BJ850:BJ851"/>
    <mergeCell ref="BK850:BK851"/>
    <mergeCell ref="BL850:BL851"/>
    <mergeCell ref="BA850:BA851"/>
    <mergeCell ref="BB850:BB851"/>
    <mergeCell ref="BC850:BC851"/>
    <mergeCell ref="BD850:BD851"/>
    <mergeCell ref="BE850:BE851"/>
    <mergeCell ref="BF850:BF851"/>
    <mergeCell ref="AU850:AU851"/>
    <mergeCell ref="AV850:AV851"/>
    <mergeCell ref="AW850:AW851"/>
    <mergeCell ref="AX850:AX851"/>
    <mergeCell ref="AY850:AY851"/>
    <mergeCell ref="AZ850:AZ851"/>
    <mergeCell ref="AO850:AO851"/>
    <mergeCell ref="AP850:AP851"/>
    <mergeCell ref="AQ850:AQ851"/>
    <mergeCell ref="AR850:AR851"/>
    <mergeCell ref="AS850:AS851"/>
    <mergeCell ref="AT850:AT851"/>
    <mergeCell ref="R850:V851"/>
    <mergeCell ref="W850:AB851"/>
    <mergeCell ref="AC850:AE850"/>
    <mergeCell ref="AG850:AI850"/>
    <mergeCell ref="AK850:AM850"/>
    <mergeCell ref="AN850:AN851"/>
    <mergeCell ref="A854:A855"/>
    <mergeCell ref="B854:H855"/>
    <mergeCell ref="I854:J855"/>
    <mergeCell ref="K854:K855"/>
    <mergeCell ref="L854:M855"/>
    <mergeCell ref="N854:Q855"/>
    <mergeCell ref="BM852:BM853"/>
    <mergeCell ref="BN852:BN853"/>
    <mergeCell ref="BO852:BO853"/>
    <mergeCell ref="BP852:BP853"/>
    <mergeCell ref="AC853:AE853"/>
    <mergeCell ref="AG853:AI853"/>
    <mergeCell ref="AK853:AM853"/>
    <mergeCell ref="BG852:BG853"/>
    <mergeCell ref="BH852:BH853"/>
    <mergeCell ref="BI852:BI853"/>
    <mergeCell ref="BJ852:BJ853"/>
    <mergeCell ref="BK852:BK853"/>
    <mergeCell ref="BL852:BL853"/>
    <mergeCell ref="BA852:BA853"/>
    <mergeCell ref="BB852:BB853"/>
    <mergeCell ref="BC852:BC853"/>
    <mergeCell ref="BD852:BD853"/>
    <mergeCell ref="BE852:BE853"/>
    <mergeCell ref="BF852:BF853"/>
    <mergeCell ref="AU852:AU853"/>
    <mergeCell ref="AV852:AV853"/>
    <mergeCell ref="AW852:AW853"/>
    <mergeCell ref="AX852:AX853"/>
    <mergeCell ref="AY852:AY853"/>
    <mergeCell ref="AZ852:AZ853"/>
    <mergeCell ref="AO852:AO853"/>
    <mergeCell ref="AP852:AP853"/>
    <mergeCell ref="AQ852:AQ853"/>
    <mergeCell ref="AR852:AR853"/>
    <mergeCell ref="AS852:AS853"/>
    <mergeCell ref="AT852:AT853"/>
    <mergeCell ref="R852:V853"/>
    <mergeCell ref="W852:AB853"/>
    <mergeCell ref="AC852:AE852"/>
    <mergeCell ref="AG852:AI852"/>
    <mergeCell ref="AK852:AM852"/>
    <mergeCell ref="AN852:AN853"/>
    <mergeCell ref="A852:A853"/>
    <mergeCell ref="B852:H853"/>
    <mergeCell ref="I852:J853"/>
    <mergeCell ref="K852:K853"/>
    <mergeCell ref="L852:M853"/>
    <mergeCell ref="N852:Q853"/>
    <mergeCell ref="BM854:BM855"/>
    <mergeCell ref="BN854:BN855"/>
    <mergeCell ref="BO854:BO855"/>
    <mergeCell ref="BP854:BP855"/>
    <mergeCell ref="AC855:AE855"/>
    <mergeCell ref="AG855:AI855"/>
    <mergeCell ref="AK855:AM855"/>
    <mergeCell ref="BG854:BG855"/>
    <mergeCell ref="BH854:BH855"/>
    <mergeCell ref="BI854:BI855"/>
    <mergeCell ref="BJ854:BJ855"/>
    <mergeCell ref="BK854:BK855"/>
    <mergeCell ref="BL854:BL855"/>
    <mergeCell ref="BA854:BA855"/>
    <mergeCell ref="BB854:BB855"/>
    <mergeCell ref="BC854:BC855"/>
    <mergeCell ref="BD854:BD855"/>
    <mergeCell ref="BE854:BE855"/>
    <mergeCell ref="BF854:BF855"/>
    <mergeCell ref="AU854:AU855"/>
    <mergeCell ref="AV854:AV855"/>
    <mergeCell ref="AW854:AW855"/>
    <mergeCell ref="AX854:AX855"/>
    <mergeCell ref="AY854:AY855"/>
    <mergeCell ref="AZ854:AZ855"/>
    <mergeCell ref="AO854:AO855"/>
    <mergeCell ref="AP854:AP855"/>
    <mergeCell ref="AQ854:AQ855"/>
    <mergeCell ref="AR854:AR855"/>
    <mergeCell ref="AS854:AS855"/>
    <mergeCell ref="AT854:AT855"/>
    <mergeCell ref="R854:V855"/>
    <mergeCell ref="W854:AB855"/>
    <mergeCell ref="AC854:AE854"/>
    <mergeCell ref="AG854:AI854"/>
    <mergeCell ref="AK854:AM854"/>
    <mergeCell ref="AN854:AN855"/>
    <mergeCell ref="A858:A859"/>
    <mergeCell ref="B858:H859"/>
    <mergeCell ref="I858:J859"/>
    <mergeCell ref="K858:K859"/>
    <mergeCell ref="L858:M859"/>
    <mergeCell ref="N858:Q859"/>
    <mergeCell ref="BM856:BM857"/>
    <mergeCell ref="BN856:BN857"/>
    <mergeCell ref="BO856:BO857"/>
    <mergeCell ref="BP856:BP857"/>
    <mergeCell ref="AC857:AE857"/>
    <mergeCell ref="AG857:AI857"/>
    <mergeCell ref="AK857:AM857"/>
    <mergeCell ref="BG856:BG857"/>
    <mergeCell ref="BH856:BH857"/>
    <mergeCell ref="BI856:BI857"/>
    <mergeCell ref="BJ856:BJ857"/>
    <mergeCell ref="BK856:BK857"/>
    <mergeCell ref="BL856:BL857"/>
    <mergeCell ref="BA856:BA857"/>
    <mergeCell ref="BB856:BB857"/>
    <mergeCell ref="BC856:BC857"/>
    <mergeCell ref="BD856:BD857"/>
    <mergeCell ref="BE856:BE857"/>
    <mergeCell ref="BF856:BF857"/>
    <mergeCell ref="AU856:AU857"/>
    <mergeCell ref="AV856:AV857"/>
    <mergeCell ref="AW856:AW857"/>
    <mergeCell ref="AX856:AX857"/>
    <mergeCell ref="AY856:AY857"/>
    <mergeCell ref="AZ856:AZ857"/>
    <mergeCell ref="AO856:AO857"/>
    <mergeCell ref="AP856:AP857"/>
    <mergeCell ref="AQ856:AQ857"/>
    <mergeCell ref="AR856:AR857"/>
    <mergeCell ref="AS856:AS857"/>
    <mergeCell ref="AT856:AT857"/>
    <mergeCell ref="R856:V857"/>
    <mergeCell ref="W856:AB857"/>
    <mergeCell ref="AC856:AE856"/>
    <mergeCell ref="AG856:AI856"/>
    <mergeCell ref="AK856:AM856"/>
    <mergeCell ref="AN856:AN857"/>
    <mergeCell ref="A856:A857"/>
    <mergeCell ref="B856:H857"/>
    <mergeCell ref="I856:J857"/>
    <mergeCell ref="K856:K857"/>
    <mergeCell ref="L856:M857"/>
    <mergeCell ref="N856:Q857"/>
    <mergeCell ref="BM858:BM859"/>
    <mergeCell ref="BN858:BN859"/>
    <mergeCell ref="BO858:BO859"/>
    <mergeCell ref="BP858:BP859"/>
    <mergeCell ref="AC859:AE859"/>
    <mergeCell ref="AG859:AI859"/>
    <mergeCell ref="AK859:AM859"/>
    <mergeCell ref="BG858:BG859"/>
    <mergeCell ref="BH858:BH859"/>
    <mergeCell ref="BI858:BI859"/>
    <mergeCell ref="BJ858:BJ859"/>
    <mergeCell ref="BK858:BK859"/>
    <mergeCell ref="BL858:BL859"/>
    <mergeCell ref="BA858:BA859"/>
    <mergeCell ref="BB858:BB859"/>
    <mergeCell ref="BC858:BC859"/>
    <mergeCell ref="BD858:BD859"/>
    <mergeCell ref="BE858:BE859"/>
    <mergeCell ref="BF858:BF859"/>
    <mergeCell ref="AU858:AU859"/>
    <mergeCell ref="AV858:AV859"/>
    <mergeCell ref="AW858:AW859"/>
    <mergeCell ref="AX858:AX859"/>
    <mergeCell ref="AY858:AY859"/>
    <mergeCell ref="AZ858:AZ859"/>
    <mergeCell ref="AO858:AO859"/>
    <mergeCell ref="AP858:AP859"/>
    <mergeCell ref="AQ858:AQ859"/>
    <mergeCell ref="AR858:AR859"/>
    <mergeCell ref="AS858:AS859"/>
    <mergeCell ref="AT858:AT859"/>
    <mergeCell ref="R858:V859"/>
    <mergeCell ref="W858:AB859"/>
    <mergeCell ref="AC858:AE858"/>
    <mergeCell ref="AG858:AI858"/>
    <mergeCell ref="AK858:AM858"/>
    <mergeCell ref="AN858:AN859"/>
    <mergeCell ref="A862:A863"/>
    <mergeCell ref="B862:H863"/>
    <mergeCell ref="I862:J863"/>
    <mergeCell ref="K862:K863"/>
    <mergeCell ref="L862:M863"/>
    <mergeCell ref="N862:Q863"/>
    <mergeCell ref="BM860:BM861"/>
    <mergeCell ref="BN860:BN861"/>
    <mergeCell ref="BO860:BO861"/>
    <mergeCell ref="BP860:BP861"/>
    <mergeCell ref="AC861:AE861"/>
    <mergeCell ref="AG861:AI861"/>
    <mergeCell ref="AK861:AM861"/>
    <mergeCell ref="BG860:BG861"/>
    <mergeCell ref="BH860:BH861"/>
    <mergeCell ref="BI860:BI861"/>
    <mergeCell ref="BJ860:BJ861"/>
    <mergeCell ref="BK860:BK861"/>
    <mergeCell ref="BL860:BL861"/>
    <mergeCell ref="BA860:BA861"/>
    <mergeCell ref="BB860:BB861"/>
    <mergeCell ref="BC860:BC861"/>
    <mergeCell ref="BD860:BD861"/>
    <mergeCell ref="BE860:BE861"/>
    <mergeCell ref="BF860:BF861"/>
    <mergeCell ref="AU860:AU861"/>
    <mergeCell ref="AV860:AV861"/>
    <mergeCell ref="AW860:AW861"/>
    <mergeCell ref="AX860:AX861"/>
    <mergeCell ref="AY860:AY861"/>
    <mergeCell ref="AZ860:AZ861"/>
    <mergeCell ref="AO860:AO861"/>
    <mergeCell ref="AP860:AP861"/>
    <mergeCell ref="AQ860:AQ861"/>
    <mergeCell ref="AR860:AR861"/>
    <mergeCell ref="AS860:AS861"/>
    <mergeCell ref="AT860:AT861"/>
    <mergeCell ref="R860:V861"/>
    <mergeCell ref="W860:AB861"/>
    <mergeCell ref="AC860:AE860"/>
    <mergeCell ref="AG860:AI860"/>
    <mergeCell ref="AK860:AM860"/>
    <mergeCell ref="AN860:AN861"/>
    <mergeCell ref="A860:A861"/>
    <mergeCell ref="B860:H861"/>
    <mergeCell ref="I860:J861"/>
    <mergeCell ref="K860:K861"/>
    <mergeCell ref="L860:M861"/>
    <mergeCell ref="N860:Q861"/>
    <mergeCell ref="BM862:BM863"/>
    <mergeCell ref="BN862:BN863"/>
    <mergeCell ref="BO862:BO863"/>
    <mergeCell ref="BP862:BP863"/>
    <mergeCell ref="AC863:AE863"/>
    <mergeCell ref="AG863:AI863"/>
    <mergeCell ref="AK863:AM863"/>
    <mergeCell ref="BG862:BG863"/>
    <mergeCell ref="BH862:BH863"/>
    <mergeCell ref="BI862:BI863"/>
    <mergeCell ref="BJ862:BJ863"/>
    <mergeCell ref="BK862:BK863"/>
    <mergeCell ref="BL862:BL863"/>
    <mergeCell ref="BA862:BA863"/>
    <mergeCell ref="BB862:BB863"/>
    <mergeCell ref="BC862:BC863"/>
    <mergeCell ref="BD862:BD863"/>
    <mergeCell ref="BE862:BE863"/>
    <mergeCell ref="BF862:BF863"/>
    <mergeCell ref="AU862:AU863"/>
    <mergeCell ref="AV862:AV863"/>
    <mergeCell ref="AW862:AW863"/>
    <mergeCell ref="AX862:AX863"/>
    <mergeCell ref="AY862:AY863"/>
    <mergeCell ref="AZ862:AZ863"/>
    <mergeCell ref="AO862:AO863"/>
    <mergeCell ref="AP862:AP863"/>
    <mergeCell ref="AQ862:AQ863"/>
    <mergeCell ref="AR862:AR863"/>
    <mergeCell ref="AS862:AS863"/>
    <mergeCell ref="AT862:AT863"/>
    <mergeCell ref="R862:V863"/>
    <mergeCell ref="W862:AB863"/>
    <mergeCell ref="AC862:AE862"/>
    <mergeCell ref="AG862:AI862"/>
    <mergeCell ref="AK862:AM862"/>
    <mergeCell ref="AN862:AN863"/>
    <mergeCell ref="A866:A867"/>
    <mergeCell ref="B866:H867"/>
    <mergeCell ref="I866:J867"/>
    <mergeCell ref="K866:K867"/>
    <mergeCell ref="L866:M867"/>
    <mergeCell ref="N866:Q867"/>
    <mergeCell ref="BM864:BM865"/>
    <mergeCell ref="BN864:BN865"/>
    <mergeCell ref="BO864:BO865"/>
    <mergeCell ref="BP864:BP865"/>
    <mergeCell ref="AC865:AE865"/>
    <mergeCell ref="AG865:AI865"/>
    <mergeCell ref="AK865:AM865"/>
    <mergeCell ref="BG864:BG865"/>
    <mergeCell ref="BH864:BH865"/>
    <mergeCell ref="BI864:BI865"/>
    <mergeCell ref="BJ864:BJ865"/>
    <mergeCell ref="BK864:BK865"/>
    <mergeCell ref="BL864:BL865"/>
    <mergeCell ref="BA864:BA865"/>
    <mergeCell ref="BB864:BB865"/>
    <mergeCell ref="BC864:BC865"/>
    <mergeCell ref="BD864:BD865"/>
    <mergeCell ref="BE864:BE865"/>
    <mergeCell ref="BF864:BF865"/>
    <mergeCell ref="AU864:AU865"/>
    <mergeCell ref="AV864:AV865"/>
    <mergeCell ref="AW864:AW865"/>
    <mergeCell ref="AX864:AX865"/>
    <mergeCell ref="AY864:AY865"/>
    <mergeCell ref="AZ864:AZ865"/>
    <mergeCell ref="AO864:AO865"/>
    <mergeCell ref="AP864:AP865"/>
    <mergeCell ref="AQ864:AQ865"/>
    <mergeCell ref="AR864:AR865"/>
    <mergeCell ref="AS864:AS865"/>
    <mergeCell ref="AT864:AT865"/>
    <mergeCell ref="R864:V865"/>
    <mergeCell ref="W864:AB865"/>
    <mergeCell ref="AC864:AE864"/>
    <mergeCell ref="AG864:AI864"/>
    <mergeCell ref="AK864:AM864"/>
    <mergeCell ref="AN864:AN865"/>
    <mergeCell ref="A864:A865"/>
    <mergeCell ref="B864:H865"/>
    <mergeCell ref="I864:J865"/>
    <mergeCell ref="K864:K865"/>
    <mergeCell ref="L864:M865"/>
    <mergeCell ref="N864:Q865"/>
    <mergeCell ref="BM866:BM867"/>
    <mergeCell ref="BN866:BN867"/>
    <mergeCell ref="BO866:BO867"/>
    <mergeCell ref="BP866:BP867"/>
    <mergeCell ref="AC867:AE867"/>
    <mergeCell ref="AG867:AI867"/>
    <mergeCell ref="AK867:AM867"/>
    <mergeCell ref="BG866:BG867"/>
    <mergeCell ref="BH866:BH867"/>
    <mergeCell ref="BI866:BI867"/>
    <mergeCell ref="BJ866:BJ867"/>
    <mergeCell ref="BK866:BK867"/>
    <mergeCell ref="BL866:BL867"/>
    <mergeCell ref="BA866:BA867"/>
    <mergeCell ref="BB866:BB867"/>
    <mergeCell ref="BC866:BC867"/>
    <mergeCell ref="BD866:BD867"/>
    <mergeCell ref="BE866:BE867"/>
    <mergeCell ref="BF866:BF867"/>
    <mergeCell ref="AU866:AU867"/>
    <mergeCell ref="AV866:AV867"/>
    <mergeCell ref="AW866:AW867"/>
    <mergeCell ref="AX866:AX867"/>
    <mergeCell ref="AY866:AY867"/>
    <mergeCell ref="AZ866:AZ867"/>
    <mergeCell ref="AO866:AO867"/>
    <mergeCell ref="AP866:AP867"/>
    <mergeCell ref="AQ866:AQ867"/>
    <mergeCell ref="AR866:AR867"/>
    <mergeCell ref="AS866:AS867"/>
    <mergeCell ref="AT866:AT867"/>
    <mergeCell ref="R866:V867"/>
    <mergeCell ref="W866:AB867"/>
    <mergeCell ref="AC866:AE866"/>
    <mergeCell ref="AG866:AI866"/>
    <mergeCell ref="AK866:AM866"/>
    <mergeCell ref="AN866:AN867"/>
    <mergeCell ref="A870:A871"/>
    <mergeCell ref="B870:H871"/>
    <mergeCell ref="I870:J871"/>
    <mergeCell ref="K870:K871"/>
    <mergeCell ref="L870:M871"/>
    <mergeCell ref="N870:Q871"/>
    <mergeCell ref="BM868:BM869"/>
    <mergeCell ref="BN868:BN869"/>
    <mergeCell ref="BO868:BO869"/>
    <mergeCell ref="BP868:BP869"/>
    <mergeCell ref="AC869:AE869"/>
    <mergeCell ref="AG869:AI869"/>
    <mergeCell ref="AK869:AM869"/>
    <mergeCell ref="BG868:BG869"/>
    <mergeCell ref="BH868:BH869"/>
    <mergeCell ref="BI868:BI869"/>
    <mergeCell ref="BJ868:BJ869"/>
    <mergeCell ref="BK868:BK869"/>
    <mergeCell ref="BL868:BL869"/>
    <mergeCell ref="BA868:BA869"/>
    <mergeCell ref="BB868:BB869"/>
    <mergeCell ref="BC868:BC869"/>
    <mergeCell ref="BD868:BD869"/>
    <mergeCell ref="BE868:BE869"/>
    <mergeCell ref="BF868:BF869"/>
    <mergeCell ref="AU868:AU869"/>
    <mergeCell ref="AV868:AV869"/>
    <mergeCell ref="AW868:AW869"/>
    <mergeCell ref="AX868:AX869"/>
    <mergeCell ref="AY868:AY869"/>
    <mergeCell ref="AZ868:AZ869"/>
    <mergeCell ref="AO868:AO869"/>
    <mergeCell ref="AP868:AP869"/>
    <mergeCell ref="AQ868:AQ869"/>
    <mergeCell ref="AR868:AR869"/>
    <mergeCell ref="AS868:AS869"/>
    <mergeCell ref="AT868:AT869"/>
    <mergeCell ref="R868:V869"/>
    <mergeCell ref="W868:AB869"/>
    <mergeCell ref="AC868:AE868"/>
    <mergeCell ref="AG868:AI868"/>
    <mergeCell ref="AK868:AM868"/>
    <mergeCell ref="AN868:AN869"/>
    <mergeCell ref="A868:A869"/>
    <mergeCell ref="B868:H869"/>
    <mergeCell ref="I868:J869"/>
    <mergeCell ref="K868:K869"/>
    <mergeCell ref="L868:M869"/>
    <mergeCell ref="N868:Q869"/>
    <mergeCell ref="BM870:BM871"/>
    <mergeCell ref="BN870:BN871"/>
    <mergeCell ref="BO870:BO871"/>
    <mergeCell ref="BP870:BP871"/>
    <mergeCell ref="AC871:AE871"/>
    <mergeCell ref="AG871:AI871"/>
    <mergeCell ref="AK871:AM871"/>
    <mergeCell ref="BG870:BG871"/>
    <mergeCell ref="BH870:BH871"/>
    <mergeCell ref="BI870:BI871"/>
    <mergeCell ref="BJ870:BJ871"/>
    <mergeCell ref="BK870:BK871"/>
    <mergeCell ref="BL870:BL871"/>
    <mergeCell ref="BA870:BA871"/>
    <mergeCell ref="BB870:BB871"/>
    <mergeCell ref="BC870:BC871"/>
    <mergeCell ref="BD870:BD871"/>
    <mergeCell ref="BE870:BE871"/>
    <mergeCell ref="BF870:BF871"/>
    <mergeCell ref="AU870:AU871"/>
    <mergeCell ref="AV870:AV871"/>
    <mergeCell ref="AW870:AW871"/>
    <mergeCell ref="AX870:AX871"/>
    <mergeCell ref="AY870:AY871"/>
    <mergeCell ref="AZ870:AZ871"/>
    <mergeCell ref="AO870:AO871"/>
    <mergeCell ref="AP870:AP871"/>
    <mergeCell ref="AQ870:AQ871"/>
    <mergeCell ref="AR870:AR871"/>
    <mergeCell ref="AS870:AS871"/>
    <mergeCell ref="AT870:AT871"/>
    <mergeCell ref="R870:V871"/>
    <mergeCell ref="W870:AB871"/>
    <mergeCell ref="AC870:AE870"/>
    <mergeCell ref="AG870:AI870"/>
    <mergeCell ref="AK870:AM870"/>
    <mergeCell ref="AN870:AN871"/>
    <mergeCell ref="A874:A875"/>
    <mergeCell ref="B874:H875"/>
    <mergeCell ref="I874:J875"/>
    <mergeCell ref="K874:K875"/>
    <mergeCell ref="L874:M875"/>
    <mergeCell ref="N874:Q875"/>
    <mergeCell ref="BM872:BM873"/>
    <mergeCell ref="BN872:BN873"/>
    <mergeCell ref="BO872:BO873"/>
    <mergeCell ref="BP872:BP873"/>
    <mergeCell ref="AC873:AE873"/>
    <mergeCell ref="AG873:AI873"/>
    <mergeCell ref="AK873:AM873"/>
    <mergeCell ref="BG872:BG873"/>
    <mergeCell ref="BH872:BH873"/>
    <mergeCell ref="BI872:BI873"/>
    <mergeCell ref="BJ872:BJ873"/>
    <mergeCell ref="BK872:BK873"/>
    <mergeCell ref="BL872:BL873"/>
    <mergeCell ref="BA872:BA873"/>
    <mergeCell ref="BB872:BB873"/>
    <mergeCell ref="BC872:BC873"/>
    <mergeCell ref="BD872:BD873"/>
    <mergeCell ref="BE872:BE873"/>
    <mergeCell ref="BF872:BF873"/>
    <mergeCell ref="AU872:AU873"/>
    <mergeCell ref="AV872:AV873"/>
    <mergeCell ref="AW872:AW873"/>
    <mergeCell ref="AX872:AX873"/>
    <mergeCell ref="AY872:AY873"/>
    <mergeCell ref="AZ872:AZ873"/>
    <mergeCell ref="AO872:AO873"/>
    <mergeCell ref="AP872:AP873"/>
    <mergeCell ref="AQ872:AQ873"/>
    <mergeCell ref="AR872:AR873"/>
    <mergeCell ref="AS872:AS873"/>
    <mergeCell ref="AT872:AT873"/>
    <mergeCell ref="R872:V873"/>
    <mergeCell ref="W872:AB873"/>
    <mergeCell ref="AC872:AE872"/>
    <mergeCell ref="AG872:AI872"/>
    <mergeCell ref="AK872:AM872"/>
    <mergeCell ref="AN872:AN873"/>
    <mergeCell ref="A872:A873"/>
    <mergeCell ref="B872:H873"/>
    <mergeCell ref="I872:J873"/>
    <mergeCell ref="K872:K873"/>
    <mergeCell ref="L872:M873"/>
    <mergeCell ref="N872:Q873"/>
    <mergeCell ref="BM874:BM875"/>
    <mergeCell ref="BN874:BN875"/>
    <mergeCell ref="BO874:BO875"/>
    <mergeCell ref="BP874:BP875"/>
    <mergeCell ref="AC875:AE875"/>
    <mergeCell ref="AG875:AI875"/>
    <mergeCell ref="AK875:AM875"/>
    <mergeCell ref="BG874:BG875"/>
    <mergeCell ref="BH874:BH875"/>
    <mergeCell ref="BI874:BI875"/>
    <mergeCell ref="BJ874:BJ875"/>
    <mergeCell ref="BK874:BK875"/>
    <mergeCell ref="BL874:BL875"/>
    <mergeCell ref="BA874:BA875"/>
    <mergeCell ref="BB874:BB875"/>
    <mergeCell ref="BC874:BC875"/>
    <mergeCell ref="BD874:BD875"/>
    <mergeCell ref="BE874:BE875"/>
    <mergeCell ref="BF874:BF875"/>
    <mergeCell ref="AU874:AU875"/>
    <mergeCell ref="AV874:AV875"/>
    <mergeCell ref="AW874:AW875"/>
    <mergeCell ref="AX874:AX875"/>
    <mergeCell ref="AY874:AY875"/>
    <mergeCell ref="AZ874:AZ875"/>
    <mergeCell ref="AO874:AO875"/>
    <mergeCell ref="AP874:AP875"/>
    <mergeCell ref="AQ874:AQ875"/>
    <mergeCell ref="AR874:AR875"/>
    <mergeCell ref="AS874:AS875"/>
    <mergeCell ref="AT874:AT875"/>
    <mergeCell ref="R874:V875"/>
    <mergeCell ref="W874:AB875"/>
    <mergeCell ref="AC874:AE874"/>
    <mergeCell ref="AG874:AI874"/>
    <mergeCell ref="AK874:AM874"/>
    <mergeCell ref="AN874:AN875"/>
    <mergeCell ref="A878:A879"/>
    <mergeCell ref="B878:H879"/>
    <mergeCell ref="I878:J879"/>
    <mergeCell ref="K878:K879"/>
    <mergeCell ref="L878:M879"/>
    <mergeCell ref="N878:Q879"/>
    <mergeCell ref="BM876:BM877"/>
    <mergeCell ref="BN876:BN877"/>
    <mergeCell ref="BO876:BO877"/>
    <mergeCell ref="BP876:BP877"/>
    <mergeCell ref="AC877:AE877"/>
    <mergeCell ref="AG877:AI877"/>
    <mergeCell ref="AK877:AM877"/>
    <mergeCell ref="BG876:BG877"/>
    <mergeCell ref="BH876:BH877"/>
    <mergeCell ref="BI876:BI877"/>
    <mergeCell ref="BJ876:BJ877"/>
    <mergeCell ref="BK876:BK877"/>
    <mergeCell ref="BL876:BL877"/>
    <mergeCell ref="BA876:BA877"/>
    <mergeCell ref="BB876:BB877"/>
    <mergeCell ref="BC876:BC877"/>
    <mergeCell ref="BD876:BD877"/>
    <mergeCell ref="BE876:BE877"/>
    <mergeCell ref="BF876:BF877"/>
    <mergeCell ref="AU876:AU877"/>
    <mergeCell ref="AV876:AV877"/>
    <mergeCell ref="AW876:AW877"/>
    <mergeCell ref="AX876:AX877"/>
    <mergeCell ref="AY876:AY877"/>
    <mergeCell ref="AZ876:AZ877"/>
    <mergeCell ref="AO876:AO877"/>
    <mergeCell ref="AP876:AP877"/>
    <mergeCell ref="AQ876:AQ877"/>
    <mergeCell ref="AR876:AR877"/>
    <mergeCell ref="AS876:AS877"/>
    <mergeCell ref="AT876:AT877"/>
    <mergeCell ref="R876:V877"/>
    <mergeCell ref="W876:AB877"/>
    <mergeCell ref="AC876:AE876"/>
    <mergeCell ref="AG876:AI876"/>
    <mergeCell ref="AK876:AM876"/>
    <mergeCell ref="AN876:AN877"/>
    <mergeCell ref="A876:A877"/>
    <mergeCell ref="B876:H877"/>
    <mergeCell ref="I876:J877"/>
    <mergeCell ref="K876:K877"/>
    <mergeCell ref="L876:M877"/>
    <mergeCell ref="N876:Q877"/>
    <mergeCell ref="BM878:BM879"/>
    <mergeCell ref="BN878:BN879"/>
    <mergeCell ref="BO878:BO879"/>
    <mergeCell ref="BP878:BP879"/>
    <mergeCell ref="AC879:AE879"/>
    <mergeCell ref="AG879:AI879"/>
    <mergeCell ref="AK879:AM879"/>
    <mergeCell ref="BG878:BG879"/>
    <mergeCell ref="BH878:BH879"/>
    <mergeCell ref="BI878:BI879"/>
    <mergeCell ref="BJ878:BJ879"/>
    <mergeCell ref="BK878:BK879"/>
    <mergeCell ref="BL878:BL879"/>
    <mergeCell ref="BA878:BA879"/>
    <mergeCell ref="BB878:BB879"/>
    <mergeCell ref="BC878:BC879"/>
    <mergeCell ref="BD878:BD879"/>
    <mergeCell ref="BE878:BE879"/>
    <mergeCell ref="BF878:BF879"/>
    <mergeCell ref="AU878:AU879"/>
    <mergeCell ref="AV878:AV879"/>
    <mergeCell ref="AW878:AW879"/>
    <mergeCell ref="AX878:AX879"/>
    <mergeCell ref="AY878:AY879"/>
    <mergeCell ref="AZ878:AZ879"/>
    <mergeCell ref="AO878:AO879"/>
    <mergeCell ref="AP878:AP879"/>
    <mergeCell ref="AQ878:AQ879"/>
    <mergeCell ref="AR878:AR879"/>
    <mergeCell ref="AS878:AS879"/>
    <mergeCell ref="AT878:AT879"/>
    <mergeCell ref="R878:V879"/>
    <mergeCell ref="W878:AB879"/>
    <mergeCell ref="AC878:AE878"/>
    <mergeCell ref="AG878:AI878"/>
    <mergeCell ref="AK878:AM878"/>
    <mergeCell ref="AN878:AN879"/>
    <mergeCell ref="A882:A883"/>
    <mergeCell ref="B882:H883"/>
    <mergeCell ref="I882:J883"/>
    <mergeCell ref="K882:K883"/>
    <mergeCell ref="L882:M883"/>
    <mergeCell ref="N882:Q883"/>
    <mergeCell ref="BM880:BM881"/>
    <mergeCell ref="BN880:BN881"/>
    <mergeCell ref="BO880:BO881"/>
    <mergeCell ref="BP880:BP881"/>
    <mergeCell ref="AC881:AE881"/>
    <mergeCell ref="AG881:AI881"/>
    <mergeCell ref="AK881:AM881"/>
    <mergeCell ref="BG880:BG881"/>
    <mergeCell ref="BH880:BH881"/>
    <mergeCell ref="BI880:BI881"/>
    <mergeCell ref="BJ880:BJ881"/>
    <mergeCell ref="BK880:BK881"/>
    <mergeCell ref="BL880:BL881"/>
    <mergeCell ref="BA880:BA881"/>
    <mergeCell ref="BB880:BB881"/>
    <mergeCell ref="BC880:BC881"/>
    <mergeCell ref="BD880:BD881"/>
    <mergeCell ref="BE880:BE881"/>
    <mergeCell ref="BF880:BF881"/>
    <mergeCell ref="AU880:AU881"/>
    <mergeCell ref="AV880:AV881"/>
    <mergeCell ref="AW880:AW881"/>
    <mergeCell ref="AX880:AX881"/>
    <mergeCell ref="AY880:AY881"/>
    <mergeCell ref="AZ880:AZ881"/>
    <mergeCell ref="AO880:AO881"/>
    <mergeCell ref="AP880:AP881"/>
    <mergeCell ref="AQ880:AQ881"/>
    <mergeCell ref="AR880:AR881"/>
    <mergeCell ref="AS880:AS881"/>
    <mergeCell ref="AT880:AT881"/>
    <mergeCell ref="R880:V881"/>
    <mergeCell ref="W880:AB881"/>
    <mergeCell ref="AC880:AE880"/>
    <mergeCell ref="AG880:AI880"/>
    <mergeCell ref="AK880:AM880"/>
    <mergeCell ref="AN880:AN881"/>
    <mergeCell ref="A880:A881"/>
    <mergeCell ref="B880:H881"/>
    <mergeCell ref="I880:J881"/>
    <mergeCell ref="K880:K881"/>
    <mergeCell ref="L880:M881"/>
    <mergeCell ref="N880:Q881"/>
    <mergeCell ref="BM882:BM883"/>
    <mergeCell ref="BN882:BN883"/>
    <mergeCell ref="BO882:BO883"/>
    <mergeCell ref="BP882:BP883"/>
    <mergeCell ref="AC883:AE883"/>
    <mergeCell ref="AG883:AI883"/>
    <mergeCell ref="AK883:AM883"/>
    <mergeCell ref="BG882:BG883"/>
    <mergeCell ref="BH882:BH883"/>
    <mergeCell ref="BI882:BI883"/>
    <mergeCell ref="BJ882:BJ883"/>
    <mergeCell ref="BK882:BK883"/>
    <mergeCell ref="BL882:BL883"/>
    <mergeCell ref="BA882:BA883"/>
    <mergeCell ref="BB882:BB883"/>
    <mergeCell ref="BC882:BC883"/>
    <mergeCell ref="BD882:BD883"/>
    <mergeCell ref="BE882:BE883"/>
    <mergeCell ref="BF882:BF883"/>
    <mergeCell ref="AU882:AU883"/>
    <mergeCell ref="AV882:AV883"/>
    <mergeCell ref="AW882:AW883"/>
    <mergeCell ref="AX882:AX883"/>
    <mergeCell ref="AY882:AY883"/>
    <mergeCell ref="AZ882:AZ883"/>
    <mergeCell ref="AO882:AO883"/>
    <mergeCell ref="AP882:AP883"/>
    <mergeCell ref="AQ882:AQ883"/>
    <mergeCell ref="AR882:AR883"/>
    <mergeCell ref="AS882:AS883"/>
    <mergeCell ref="AT882:AT883"/>
    <mergeCell ref="R882:V883"/>
    <mergeCell ref="W882:AB883"/>
    <mergeCell ref="AC882:AE882"/>
    <mergeCell ref="AG882:AI882"/>
    <mergeCell ref="AK882:AM882"/>
    <mergeCell ref="AN882:AN883"/>
    <mergeCell ref="A886:A887"/>
    <mergeCell ref="B886:H887"/>
    <mergeCell ref="I886:J887"/>
    <mergeCell ref="K886:K887"/>
    <mergeCell ref="L886:M887"/>
    <mergeCell ref="N886:Q887"/>
    <mergeCell ref="BM884:BM885"/>
    <mergeCell ref="BN884:BN885"/>
    <mergeCell ref="BO884:BO885"/>
    <mergeCell ref="BP884:BP885"/>
    <mergeCell ref="AC885:AE885"/>
    <mergeCell ref="AG885:AI885"/>
    <mergeCell ref="AK885:AM885"/>
    <mergeCell ref="BG884:BG885"/>
    <mergeCell ref="BH884:BH885"/>
    <mergeCell ref="BI884:BI885"/>
    <mergeCell ref="BJ884:BJ885"/>
    <mergeCell ref="BK884:BK885"/>
    <mergeCell ref="BL884:BL885"/>
    <mergeCell ref="BA884:BA885"/>
    <mergeCell ref="BB884:BB885"/>
    <mergeCell ref="BC884:BC885"/>
    <mergeCell ref="BD884:BD885"/>
    <mergeCell ref="BE884:BE885"/>
    <mergeCell ref="BF884:BF885"/>
    <mergeCell ref="AU884:AU885"/>
    <mergeCell ref="AV884:AV885"/>
    <mergeCell ref="AW884:AW885"/>
    <mergeCell ref="AX884:AX885"/>
    <mergeCell ref="AY884:AY885"/>
    <mergeCell ref="AZ884:AZ885"/>
    <mergeCell ref="AO884:AO885"/>
    <mergeCell ref="AP884:AP885"/>
    <mergeCell ref="AQ884:AQ885"/>
    <mergeCell ref="AR884:AR885"/>
    <mergeCell ref="AS884:AS885"/>
    <mergeCell ref="AT884:AT885"/>
    <mergeCell ref="R884:V885"/>
    <mergeCell ref="W884:AB885"/>
    <mergeCell ref="AC884:AE884"/>
    <mergeCell ref="AG884:AI884"/>
    <mergeCell ref="AK884:AM884"/>
    <mergeCell ref="AN884:AN885"/>
    <mergeCell ref="A884:A885"/>
    <mergeCell ref="B884:H885"/>
    <mergeCell ref="I884:J885"/>
    <mergeCell ref="K884:K885"/>
    <mergeCell ref="L884:M885"/>
    <mergeCell ref="N884:Q885"/>
    <mergeCell ref="BM886:BM887"/>
    <mergeCell ref="BN886:BN887"/>
    <mergeCell ref="BO886:BO887"/>
    <mergeCell ref="BP886:BP887"/>
    <mergeCell ref="AC887:AE887"/>
    <mergeCell ref="AG887:AI887"/>
    <mergeCell ref="AK887:AM887"/>
    <mergeCell ref="BG886:BG887"/>
    <mergeCell ref="BH886:BH887"/>
    <mergeCell ref="BI886:BI887"/>
    <mergeCell ref="BJ886:BJ887"/>
    <mergeCell ref="BK886:BK887"/>
    <mergeCell ref="BL886:BL887"/>
    <mergeCell ref="BA886:BA887"/>
    <mergeCell ref="BB886:BB887"/>
    <mergeCell ref="BC886:BC887"/>
    <mergeCell ref="BD886:BD887"/>
    <mergeCell ref="BE886:BE887"/>
    <mergeCell ref="BF886:BF887"/>
    <mergeCell ref="AU886:AU887"/>
    <mergeCell ref="AV886:AV887"/>
    <mergeCell ref="AW886:AW887"/>
    <mergeCell ref="AX886:AX887"/>
    <mergeCell ref="AY886:AY887"/>
    <mergeCell ref="AZ886:AZ887"/>
    <mergeCell ref="AO886:AO887"/>
    <mergeCell ref="AP886:AP887"/>
    <mergeCell ref="AQ886:AQ887"/>
    <mergeCell ref="AR886:AR887"/>
    <mergeCell ref="AS886:AS887"/>
    <mergeCell ref="AT886:AT887"/>
    <mergeCell ref="R886:V887"/>
    <mergeCell ref="W886:AB887"/>
    <mergeCell ref="AC886:AE886"/>
    <mergeCell ref="AG886:AI886"/>
    <mergeCell ref="AK886:AM886"/>
    <mergeCell ref="AN886:AN887"/>
    <mergeCell ref="A890:A891"/>
    <mergeCell ref="B890:H891"/>
    <mergeCell ref="I890:J891"/>
    <mergeCell ref="K890:K891"/>
    <mergeCell ref="L890:M891"/>
    <mergeCell ref="N890:Q891"/>
    <mergeCell ref="BM888:BM889"/>
    <mergeCell ref="BN888:BN889"/>
    <mergeCell ref="BO888:BO889"/>
    <mergeCell ref="BP888:BP889"/>
    <mergeCell ref="AC889:AE889"/>
    <mergeCell ref="AG889:AI889"/>
    <mergeCell ref="AK889:AM889"/>
    <mergeCell ref="BG888:BG889"/>
    <mergeCell ref="BH888:BH889"/>
    <mergeCell ref="BI888:BI889"/>
    <mergeCell ref="BJ888:BJ889"/>
    <mergeCell ref="BK888:BK889"/>
    <mergeCell ref="BL888:BL889"/>
    <mergeCell ref="BA888:BA889"/>
    <mergeCell ref="BB888:BB889"/>
    <mergeCell ref="BC888:BC889"/>
    <mergeCell ref="BD888:BD889"/>
    <mergeCell ref="BE888:BE889"/>
    <mergeCell ref="BF888:BF889"/>
    <mergeCell ref="AU888:AU889"/>
    <mergeCell ref="AV888:AV889"/>
    <mergeCell ref="AW888:AW889"/>
    <mergeCell ref="AX888:AX889"/>
    <mergeCell ref="AY888:AY889"/>
    <mergeCell ref="AZ888:AZ889"/>
    <mergeCell ref="AO888:AO889"/>
    <mergeCell ref="AP888:AP889"/>
    <mergeCell ref="AQ888:AQ889"/>
    <mergeCell ref="AR888:AR889"/>
    <mergeCell ref="AS888:AS889"/>
    <mergeCell ref="AT888:AT889"/>
    <mergeCell ref="R888:V889"/>
    <mergeCell ref="W888:AB889"/>
    <mergeCell ref="AC888:AE888"/>
    <mergeCell ref="AG888:AI888"/>
    <mergeCell ref="AK888:AM888"/>
    <mergeCell ref="AN888:AN889"/>
    <mergeCell ref="A888:A889"/>
    <mergeCell ref="B888:H889"/>
    <mergeCell ref="I888:J889"/>
    <mergeCell ref="K888:K889"/>
    <mergeCell ref="L888:M889"/>
    <mergeCell ref="N888:Q889"/>
    <mergeCell ref="BM890:BM891"/>
    <mergeCell ref="BN890:BN891"/>
    <mergeCell ref="BO890:BO891"/>
    <mergeCell ref="BP890:BP891"/>
    <mergeCell ref="AC891:AE891"/>
    <mergeCell ref="AG891:AI891"/>
    <mergeCell ref="AK891:AM891"/>
    <mergeCell ref="BG890:BG891"/>
    <mergeCell ref="BH890:BH891"/>
    <mergeCell ref="BI890:BI891"/>
    <mergeCell ref="BJ890:BJ891"/>
    <mergeCell ref="BK890:BK891"/>
    <mergeCell ref="BL890:BL891"/>
    <mergeCell ref="BA890:BA891"/>
    <mergeCell ref="BB890:BB891"/>
    <mergeCell ref="BC890:BC891"/>
    <mergeCell ref="BD890:BD891"/>
    <mergeCell ref="BE890:BE891"/>
    <mergeCell ref="BF890:BF891"/>
    <mergeCell ref="AU890:AU891"/>
    <mergeCell ref="AV890:AV891"/>
    <mergeCell ref="AW890:AW891"/>
    <mergeCell ref="AX890:AX891"/>
    <mergeCell ref="AY890:AY891"/>
    <mergeCell ref="AZ890:AZ891"/>
    <mergeCell ref="AO890:AO891"/>
    <mergeCell ref="AP890:AP891"/>
    <mergeCell ref="AQ890:AQ891"/>
    <mergeCell ref="AR890:AR891"/>
    <mergeCell ref="AS890:AS891"/>
    <mergeCell ref="AT890:AT891"/>
    <mergeCell ref="R890:V891"/>
    <mergeCell ref="W890:AB891"/>
    <mergeCell ref="AC890:AE890"/>
    <mergeCell ref="AG890:AI890"/>
    <mergeCell ref="AK890:AM890"/>
    <mergeCell ref="AN890:AN891"/>
    <mergeCell ref="A894:A895"/>
    <mergeCell ref="B894:H895"/>
    <mergeCell ref="I894:J895"/>
    <mergeCell ref="K894:K895"/>
    <mergeCell ref="L894:M895"/>
    <mergeCell ref="N894:Q895"/>
    <mergeCell ref="BM892:BM893"/>
    <mergeCell ref="BN892:BN893"/>
    <mergeCell ref="BO892:BO893"/>
    <mergeCell ref="BP892:BP893"/>
    <mergeCell ref="AC893:AE893"/>
    <mergeCell ref="AG893:AI893"/>
    <mergeCell ref="AK893:AM893"/>
    <mergeCell ref="BG892:BG893"/>
    <mergeCell ref="BH892:BH893"/>
    <mergeCell ref="BI892:BI893"/>
    <mergeCell ref="BJ892:BJ893"/>
    <mergeCell ref="BK892:BK893"/>
    <mergeCell ref="BL892:BL893"/>
    <mergeCell ref="BA892:BA893"/>
    <mergeCell ref="BB892:BB893"/>
    <mergeCell ref="BC892:BC893"/>
    <mergeCell ref="BD892:BD893"/>
    <mergeCell ref="BE892:BE893"/>
    <mergeCell ref="BF892:BF893"/>
    <mergeCell ref="AU892:AU893"/>
    <mergeCell ref="AV892:AV893"/>
    <mergeCell ref="AW892:AW893"/>
    <mergeCell ref="AX892:AX893"/>
    <mergeCell ref="AY892:AY893"/>
    <mergeCell ref="AZ892:AZ893"/>
    <mergeCell ref="AO892:AO893"/>
    <mergeCell ref="AP892:AP893"/>
    <mergeCell ref="AQ892:AQ893"/>
    <mergeCell ref="AR892:AR893"/>
    <mergeCell ref="AS892:AS893"/>
    <mergeCell ref="AT892:AT893"/>
    <mergeCell ref="R892:V893"/>
    <mergeCell ref="W892:AB893"/>
    <mergeCell ref="AC892:AE892"/>
    <mergeCell ref="AG892:AI892"/>
    <mergeCell ref="AK892:AM892"/>
    <mergeCell ref="AN892:AN893"/>
    <mergeCell ref="A892:A893"/>
    <mergeCell ref="B892:H893"/>
    <mergeCell ref="I892:J893"/>
    <mergeCell ref="K892:K893"/>
    <mergeCell ref="L892:M893"/>
    <mergeCell ref="N892:Q893"/>
    <mergeCell ref="BM894:BM895"/>
    <mergeCell ref="BN894:BN895"/>
    <mergeCell ref="BO894:BO895"/>
    <mergeCell ref="BP894:BP895"/>
    <mergeCell ref="AC895:AE895"/>
    <mergeCell ref="AG895:AI895"/>
    <mergeCell ref="AK895:AM895"/>
    <mergeCell ref="BG894:BG895"/>
    <mergeCell ref="BH894:BH895"/>
    <mergeCell ref="BI894:BI895"/>
    <mergeCell ref="BJ894:BJ895"/>
    <mergeCell ref="BK894:BK895"/>
    <mergeCell ref="BL894:BL895"/>
    <mergeCell ref="BA894:BA895"/>
    <mergeCell ref="BB894:BB895"/>
    <mergeCell ref="BC894:BC895"/>
    <mergeCell ref="BD894:BD895"/>
    <mergeCell ref="BE894:BE895"/>
    <mergeCell ref="BF894:BF895"/>
    <mergeCell ref="AU894:AU895"/>
    <mergeCell ref="AV894:AV895"/>
    <mergeCell ref="AW894:AW895"/>
    <mergeCell ref="AX894:AX895"/>
    <mergeCell ref="AY894:AY895"/>
    <mergeCell ref="AZ894:AZ895"/>
    <mergeCell ref="AO894:AO895"/>
    <mergeCell ref="AP894:AP895"/>
    <mergeCell ref="AQ894:AQ895"/>
    <mergeCell ref="AR894:AR895"/>
    <mergeCell ref="AS894:AS895"/>
    <mergeCell ref="AT894:AT895"/>
    <mergeCell ref="R894:V895"/>
    <mergeCell ref="W894:AB895"/>
    <mergeCell ref="AC894:AE894"/>
    <mergeCell ref="AG894:AI894"/>
    <mergeCell ref="AK894:AM894"/>
    <mergeCell ref="AN894:AN895"/>
    <mergeCell ref="A898:A899"/>
    <mergeCell ref="B898:H899"/>
    <mergeCell ref="I898:J899"/>
    <mergeCell ref="K898:K899"/>
    <mergeCell ref="L898:M899"/>
    <mergeCell ref="N898:Q899"/>
    <mergeCell ref="BM896:BM897"/>
    <mergeCell ref="BN896:BN897"/>
    <mergeCell ref="BO896:BO897"/>
    <mergeCell ref="BP896:BP897"/>
    <mergeCell ref="AC897:AE897"/>
    <mergeCell ref="AG897:AI897"/>
    <mergeCell ref="AK897:AM897"/>
    <mergeCell ref="BG896:BG897"/>
    <mergeCell ref="BH896:BH897"/>
    <mergeCell ref="BI896:BI897"/>
    <mergeCell ref="BJ896:BJ897"/>
    <mergeCell ref="BK896:BK897"/>
    <mergeCell ref="BL896:BL897"/>
    <mergeCell ref="BA896:BA897"/>
    <mergeCell ref="BB896:BB897"/>
    <mergeCell ref="BC896:BC897"/>
    <mergeCell ref="BD896:BD897"/>
    <mergeCell ref="BE896:BE897"/>
    <mergeCell ref="BF896:BF897"/>
    <mergeCell ref="AU896:AU897"/>
    <mergeCell ref="AV896:AV897"/>
    <mergeCell ref="AW896:AW897"/>
    <mergeCell ref="AX896:AX897"/>
    <mergeCell ref="AY896:AY897"/>
    <mergeCell ref="AZ896:AZ897"/>
    <mergeCell ref="AO896:AO897"/>
    <mergeCell ref="AP896:AP897"/>
    <mergeCell ref="AQ896:AQ897"/>
    <mergeCell ref="AR896:AR897"/>
    <mergeCell ref="AS896:AS897"/>
    <mergeCell ref="AT896:AT897"/>
    <mergeCell ref="R896:V897"/>
    <mergeCell ref="W896:AB897"/>
    <mergeCell ref="AC896:AE896"/>
    <mergeCell ref="AG896:AI896"/>
    <mergeCell ref="AK896:AM896"/>
    <mergeCell ref="AN896:AN897"/>
    <mergeCell ref="A896:A897"/>
    <mergeCell ref="B896:H897"/>
    <mergeCell ref="I896:J897"/>
    <mergeCell ref="K896:K897"/>
    <mergeCell ref="L896:M897"/>
    <mergeCell ref="N896:Q897"/>
    <mergeCell ref="BM898:BM899"/>
    <mergeCell ref="BN898:BN899"/>
    <mergeCell ref="BO898:BO899"/>
    <mergeCell ref="BP898:BP899"/>
    <mergeCell ref="AC899:AE899"/>
    <mergeCell ref="AG899:AI899"/>
    <mergeCell ref="AK899:AM899"/>
    <mergeCell ref="BG898:BG899"/>
    <mergeCell ref="BH898:BH899"/>
    <mergeCell ref="BI898:BI899"/>
    <mergeCell ref="BJ898:BJ899"/>
    <mergeCell ref="BK898:BK899"/>
    <mergeCell ref="BL898:BL899"/>
    <mergeCell ref="BA898:BA899"/>
    <mergeCell ref="BB898:BB899"/>
    <mergeCell ref="BC898:BC899"/>
    <mergeCell ref="BD898:BD899"/>
    <mergeCell ref="BE898:BE899"/>
    <mergeCell ref="BF898:BF899"/>
    <mergeCell ref="AU898:AU899"/>
    <mergeCell ref="AV898:AV899"/>
    <mergeCell ref="AW898:AW899"/>
    <mergeCell ref="AX898:AX899"/>
    <mergeCell ref="AY898:AY899"/>
    <mergeCell ref="AZ898:AZ899"/>
    <mergeCell ref="AO898:AO899"/>
    <mergeCell ref="AP898:AP899"/>
    <mergeCell ref="AQ898:AQ899"/>
    <mergeCell ref="AR898:AR899"/>
    <mergeCell ref="AS898:AS899"/>
    <mergeCell ref="AT898:AT899"/>
    <mergeCell ref="R898:V899"/>
    <mergeCell ref="W898:AB899"/>
    <mergeCell ref="AC898:AE898"/>
    <mergeCell ref="AG898:AI898"/>
    <mergeCell ref="AK898:AM898"/>
    <mergeCell ref="AN898:AN899"/>
    <mergeCell ref="A902:A903"/>
    <mergeCell ref="B902:H903"/>
    <mergeCell ref="I902:J903"/>
    <mergeCell ref="K902:K903"/>
    <mergeCell ref="L902:M903"/>
    <mergeCell ref="N902:Q903"/>
    <mergeCell ref="BM900:BM901"/>
    <mergeCell ref="BN900:BN901"/>
    <mergeCell ref="BO900:BO901"/>
    <mergeCell ref="BP900:BP901"/>
    <mergeCell ref="AC901:AE901"/>
    <mergeCell ref="AG901:AI901"/>
    <mergeCell ref="AK901:AM901"/>
    <mergeCell ref="BG900:BG901"/>
    <mergeCell ref="BH900:BH901"/>
    <mergeCell ref="BI900:BI901"/>
    <mergeCell ref="BJ900:BJ901"/>
    <mergeCell ref="BK900:BK901"/>
    <mergeCell ref="BL900:BL901"/>
    <mergeCell ref="BA900:BA901"/>
    <mergeCell ref="BB900:BB901"/>
    <mergeCell ref="BC900:BC901"/>
    <mergeCell ref="BD900:BD901"/>
    <mergeCell ref="BE900:BE901"/>
    <mergeCell ref="BF900:BF901"/>
    <mergeCell ref="AU900:AU901"/>
    <mergeCell ref="AV900:AV901"/>
    <mergeCell ref="AW900:AW901"/>
    <mergeCell ref="AX900:AX901"/>
    <mergeCell ref="AY900:AY901"/>
    <mergeCell ref="AZ900:AZ901"/>
    <mergeCell ref="AO900:AO901"/>
    <mergeCell ref="AP900:AP901"/>
    <mergeCell ref="AQ900:AQ901"/>
    <mergeCell ref="AR900:AR901"/>
    <mergeCell ref="AS900:AS901"/>
    <mergeCell ref="AT900:AT901"/>
    <mergeCell ref="R900:V901"/>
    <mergeCell ref="W900:AB901"/>
    <mergeCell ref="AC900:AE900"/>
    <mergeCell ref="AG900:AI900"/>
    <mergeCell ref="AK900:AM900"/>
    <mergeCell ref="AN900:AN901"/>
    <mergeCell ref="A900:A901"/>
    <mergeCell ref="B900:H901"/>
    <mergeCell ref="I900:J901"/>
    <mergeCell ref="K900:K901"/>
    <mergeCell ref="L900:M901"/>
    <mergeCell ref="N900:Q901"/>
    <mergeCell ref="BM902:BM903"/>
    <mergeCell ref="BN902:BN903"/>
    <mergeCell ref="BO902:BO903"/>
    <mergeCell ref="BP902:BP903"/>
    <mergeCell ref="AC903:AE903"/>
    <mergeCell ref="AG903:AI903"/>
    <mergeCell ref="AK903:AM903"/>
    <mergeCell ref="BG902:BG903"/>
    <mergeCell ref="BH902:BH903"/>
    <mergeCell ref="BI902:BI903"/>
    <mergeCell ref="BJ902:BJ903"/>
    <mergeCell ref="BK902:BK903"/>
    <mergeCell ref="BL902:BL903"/>
    <mergeCell ref="BA902:BA903"/>
    <mergeCell ref="BB902:BB903"/>
    <mergeCell ref="BC902:BC903"/>
    <mergeCell ref="BD902:BD903"/>
    <mergeCell ref="BE902:BE903"/>
    <mergeCell ref="BF902:BF903"/>
    <mergeCell ref="AU902:AU903"/>
    <mergeCell ref="AV902:AV903"/>
    <mergeCell ref="AW902:AW903"/>
    <mergeCell ref="AX902:AX903"/>
    <mergeCell ref="AY902:AY903"/>
    <mergeCell ref="AZ902:AZ903"/>
    <mergeCell ref="AO902:AO903"/>
    <mergeCell ref="AP902:AP903"/>
    <mergeCell ref="AQ902:AQ903"/>
    <mergeCell ref="AR902:AR903"/>
    <mergeCell ref="AS902:AS903"/>
    <mergeCell ref="AT902:AT903"/>
    <mergeCell ref="R902:V903"/>
    <mergeCell ref="W902:AB903"/>
    <mergeCell ref="AC902:AE902"/>
    <mergeCell ref="AG902:AI902"/>
    <mergeCell ref="AK902:AM902"/>
    <mergeCell ref="AN902:AN903"/>
    <mergeCell ref="A906:A907"/>
    <mergeCell ref="B906:H907"/>
    <mergeCell ref="I906:J907"/>
    <mergeCell ref="K906:K907"/>
    <mergeCell ref="L906:M907"/>
    <mergeCell ref="N906:Q907"/>
    <mergeCell ref="BM904:BM905"/>
    <mergeCell ref="BN904:BN905"/>
    <mergeCell ref="BO904:BO905"/>
    <mergeCell ref="BP904:BP905"/>
    <mergeCell ref="AC905:AE905"/>
    <mergeCell ref="AG905:AI905"/>
    <mergeCell ref="AK905:AM905"/>
    <mergeCell ref="BG904:BG905"/>
    <mergeCell ref="BH904:BH905"/>
    <mergeCell ref="BI904:BI905"/>
    <mergeCell ref="BJ904:BJ905"/>
    <mergeCell ref="BK904:BK905"/>
    <mergeCell ref="BL904:BL905"/>
    <mergeCell ref="BA904:BA905"/>
    <mergeCell ref="BB904:BB905"/>
    <mergeCell ref="BC904:BC905"/>
    <mergeCell ref="BD904:BD905"/>
    <mergeCell ref="BE904:BE905"/>
    <mergeCell ref="BF904:BF905"/>
    <mergeCell ref="AU904:AU905"/>
    <mergeCell ref="AV904:AV905"/>
    <mergeCell ref="AW904:AW905"/>
    <mergeCell ref="AX904:AX905"/>
    <mergeCell ref="AY904:AY905"/>
    <mergeCell ref="AZ904:AZ905"/>
    <mergeCell ref="AO904:AO905"/>
    <mergeCell ref="AP904:AP905"/>
    <mergeCell ref="AQ904:AQ905"/>
    <mergeCell ref="AR904:AR905"/>
    <mergeCell ref="AS904:AS905"/>
    <mergeCell ref="AT904:AT905"/>
    <mergeCell ref="R904:V905"/>
    <mergeCell ref="W904:AB905"/>
    <mergeCell ref="AC904:AE904"/>
    <mergeCell ref="AG904:AI904"/>
    <mergeCell ref="AK904:AM904"/>
    <mergeCell ref="AN904:AN905"/>
    <mergeCell ref="A904:A905"/>
    <mergeCell ref="B904:H905"/>
    <mergeCell ref="I904:J905"/>
    <mergeCell ref="K904:K905"/>
    <mergeCell ref="L904:M905"/>
    <mergeCell ref="N904:Q905"/>
    <mergeCell ref="BM906:BM907"/>
    <mergeCell ref="BN906:BN907"/>
    <mergeCell ref="BO906:BO907"/>
    <mergeCell ref="BP906:BP907"/>
    <mergeCell ref="AC907:AE907"/>
    <mergeCell ref="AG907:AI907"/>
    <mergeCell ref="AK907:AM907"/>
    <mergeCell ref="BG906:BG907"/>
    <mergeCell ref="BH906:BH907"/>
    <mergeCell ref="BI906:BI907"/>
    <mergeCell ref="BJ906:BJ907"/>
    <mergeCell ref="BK906:BK907"/>
    <mergeCell ref="BL906:BL907"/>
    <mergeCell ref="BA906:BA907"/>
    <mergeCell ref="BB906:BB907"/>
    <mergeCell ref="BC906:BC907"/>
    <mergeCell ref="BD906:BD907"/>
    <mergeCell ref="BE906:BE907"/>
    <mergeCell ref="BF906:BF907"/>
    <mergeCell ref="AU906:AU907"/>
    <mergeCell ref="AV906:AV907"/>
    <mergeCell ref="AW906:AW907"/>
    <mergeCell ref="AX906:AX907"/>
    <mergeCell ref="AY906:AY907"/>
    <mergeCell ref="AZ906:AZ907"/>
    <mergeCell ref="AO906:AO907"/>
    <mergeCell ref="AP906:AP907"/>
    <mergeCell ref="AQ906:AQ907"/>
    <mergeCell ref="AR906:AR907"/>
    <mergeCell ref="AS906:AS907"/>
    <mergeCell ref="AT906:AT907"/>
    <mergeCell ref="R906:V907"/>
    <mergeCell ref="W906:AB907"/>
    <mergeCell ref="AC906:AE906"/>
    <mergeCell ref="AG906:AI906"/>
    <mergeCell ref="AK906:AM906"/>
    <mergeCell ref="AN906:AN907"/>
    <mergeCell ref="A910:A911"/>
    <mergeCell ref="B910:H911"/>
    <mergeCell ref="I910:J911"/>
    <mergeCell ref="K910:K911"/>
    <mergeCell ref="L910:M911"/>
    <mergeCell ref="N910:Q911"/>
    <mergeCell ref="BM908:BM909"/>
    <mergeCell ref="BN908:BN909"/>
    <mergeCell ref="BO908:BO909"/>
    <mergeCell ref="BP908:BP909"/>
    <mergeCell ref="AC909:AE909"/>
    <mergeCell ref="AG909:AI909"/>
    <mergeCell ref="AK909:AM909"/>
    <mergeCell ref="BG908:BG909"/>
    <mergeCell ref="BH908:BH909"/>
    <mergeCell ref="BI908:BI909"/>
    <mergeCell ref="BJ908:BJ909"/>
    <mergeCell ref="BK908:BK909"/>
    <mergeCell ref="BL908:BL909"/>
    <mergeCell ref="BA908:BA909"/>
    <mergeCell ref="BB908:BB909"/>
    <mergeCell ref="BC908:BC909"/>
    <mergeCell ref="BD908:BD909"/>
    <mergeCell ref="BE908:BE909"/>
    <mergeCell ref="BF908:BF909"/>
    <mergeCell ref="AU908:AU909"/>
    <mergeCell ref="AV908:AV909"/>
    <mergeCell ref="AW908:AW909"/>
    <mergeCell ref="AX908:AX909"/>
    <mergeCell ref="AY908:AY909"/>
    <mergeCell ref="AZ908:AZ909"/>
    <mergeCell ref="AO908:AO909"/>
    <mergeCell ref="AP908:AP909"/>
    <mergeCell ref="AQ908:AQ909"/>
    <mergeCell ref="AR908:AR909"/>
    <mergeCell ref="AS908:AS909"/>
    <mergeCell ref="AT908:AT909"/>
    <mergeCell ref="R908:V909"/>
    <mergeCell ref="W908:AB909"/>
    <mergeCell ref="AC908:AE908"/>
    <mergeCell ref="AG908:AI908"/>
    <mergeCell ref="AK908:AM908"/>
    <mergeCell ref="AN908:AN909"/>
    <mergeCell ref="A908:A909"/>
    <mergeCell ref="B908:H909"/>
    <mergeCell ref="I908:J909"/>
    <mergeCell ref="K908:K909"/>
    <mergeCell ref="L908:M909"/>
    <mergeCell ref="N908:Q909"/>
    <mergeCell ref="BM910:BM911"/>
    <mergeCell ref="BN910:BN911"/>
    <mergeCell ref="BO910:BO911"/>
    <mergeCell ref="BP910:BP911"/>
    <mergeCell ref="AC911:AE911"/>
    <mergeCell ref="AG911:AI911"/>
    <mergeCell ref="AK911:AM911"/>
    <mergeCell ref="BG910:BG911"/>
    <mergeCell ref="BH910:BH911"/>
    <mergeCell ref="BI910:BI911"/>
    <mergeCell ref="BJ910:BJ911"/>
    <mergeCell ref="BK910:BK911"/>
    <mergeCell ref="BL910:BL911"/>
    <mergeCell ref="BA910:BA911"/>
    <mergeCell ref="BB910:BB911"/>
    <mergeCell ref="BC910:BC911"/>
    <mergeCell ref="BD910:BD911"/>
    <mergeCell ref="BE910:BE911"/>
    <mergeCell ref="BF910:BF911"/>
    <mergeCell ref="AU910:AU911"/>
    <mergeCell ref="AV910:AV911"/>
    <mergeCell ref="AW910:AW911"/>
    <mergeCell ref="AX910:AX911"/>
    <mergeCell ref="AY910:AY911"/>
    <mergeCell ref="AZ910:AZ911"/>
    <mergeCell ref="AO910:AO911"/>
    <mergeCell ref="AP910:AP911"/>
    <mergeCell ref="AQ910:AQ911"/>
    <mergeCell ref="AR910:AR911"/>
    <mergeCell ref="AS910:AS911"/>
    <mergeCell ref="AT910:AT911"/>
    <mergeCell ref="R910:V911"/>
    <mergeCell ref="W910:AB911"/>
    <mergeCell ref="AC910:AE910"/>
    <mergeCell ref="AG910:AI910"/>
    <mergeCell ref="AK910:AM910"/>
    <mergeCell ref="AN910:AN911"/>
    <mergeCell ref="A914:A915"/>
    <mergeCell ref="B914:H915"/>
    <mergeCell ref="I914:J915"/>
    <mergeCell ref="K914:K915"/>
    <mergeCell ref="L914:M915"/>
    <mergeCell ref="N914:Q915"/>
    <mergeCell ref="BM912:BM913"/>
    <mergeCell ref="BN912:BN913"/>
    <mergeCell ref="BO912:BO913"/>
    <mergeCell ref="BP912:BP913"/>
    <mergeCell ref="AC913:AE913"/>
    <mergeCell ref="AG913:AI913"/>
    <mergeCell ref="AK913:AM913"/>
    <mergeCell ref="BG912:BG913"/>
    <mergeCell ref="BH912:BH913"/>
    <mergeCell ref="BI912:BI913"/>
    <mergeCell ref="BJ912:BJ913"/>
    <mergeCell ref="BK912:BK913"/>
    <mergeCell ref="BL912:BL913"/>
    <mergeCell ref="BA912:BA913"/>
    <mergeCell ref="BB912:BB913"/>
    <mergeCell ref="BC912:BC913"/>
    <mergeCell ref="BD912:BD913"/>
    <mergeCell ref="BE912:BE913"/>
    <mergeCell ref="BF912:BF913"/>
    <mergeCell ref="AU912:AU913"/>
    <mergeCell ref="AV912:AV913"/>
    <mergeCell ref="AW912:AW913"/>
    <mergeCell ref="AX912:AX913"/>
    <mergeCell ref="AY912:AY913"/>
    <mergeCell ref="AZ912:AZ913"/>
    <mergeCell ref="AO912:AO913"/>
    <mergeCell ref="AP912:AP913"/>
    <mergeCell ref="AQ912:AQ913"/>
    <mergeCell ref="AR912:AR913"/>
    <mergeCell ref="AS912:AS913"/>
    <mergeCell ref="AT912:AT913"/>
    <mergeCell ref="R912:V913"/>
    <mergeCell ref="W912:AB913"/>
    <mergeCell ref="AC912:AE912"/>
    <mergeCell ref="AG912:AI912"/>
    <mergeCell ref="AK912:AM912"/>
    <mergeCell ref="AN912:AN913"/>
    <mergeCell ref="A912:A913"/>
    <mergeCell ref="B912:H913"/>
    <mergeCell ref="I912:J913"/>
    <mergeCell ref="K912:K913"/>
    <mergeCell ref="L912:M913"/>
    <mergeCell ref="N912:Q913"/>
    <mergeCell ref="BM914:BM915"/>
    <mergeCell ref="BN914:BN915"/>
    <mergeCell ref="BO914:BO915"/>
    <mergeCell ref="BP914:BP915"/>
    <mergeCell ref="AC915:AE915"/>
    <mergeCell ref="AG915:AI915"/>
    <mergeCell ref="AK915:AM915"/>
    <mergeCell ref="BG914:BG915"/>
    <mergeCell ref="BH914:BH915"/>
    <mergeCell ref="BI914:BI915"/>
    <mergeCell ref="BJ914:BJ915"/>
    <mergeCell ref="BK914:BK915"/>
    <mergeCell ref="BL914:BL915"/>
    <mergeCell ref="BA914:BA915"/>
    <mergeCell ref="BB914:BB915"/>
    <mergeCell ref="BC914:BC915"/>
    <mergeCell ref="BD914:BD915"/>
    <mergeCell ref="BE914:BE915"/>
    <mergeCell ref="BF914:BF915"/>
    <mergeCell ref="AU914:AU915"/>
    <mergeCell ref="AV914:AV915"/>
    <mergeCell ref="AW914:AW915"/>
    <mergeCell ref="AX914:AX915"/>
    <mergeCell ref="AY914:AY915"/>
    <mergeCell ref="AZ914:AZ915"/>
    <mergeCell ref="AO914:AO915"/>
    <mergeCell ref="AP914:AP915"/>
    <mergeCell ref="AQ914:AQ915"/>
    <mergeCell ref="AR914:AR915"/>
    <mergeCell ref="AS914:AS915"/>
    <mergeCell ref="AT914:AT915"/>
    <mergeCell ref="R914:V915"/>
    <mergeCell ref="W914:AB915"/>
    <mergeCell ref="AC914:AE914"/>
    <mergeCell ref="AG914:AI914"/>
    <mergeCell ref="AK914:AM914"/>
    <mergeCell ref="AN914:AN915"/>
    <mergeCell ref="A918:A919"/>
    <mergeCell ref="B918:H919"/>
    <mergeCell ref="I918:J919"/>
    <mergeCell ref="K918:K919"/>
    <mergeCell ref="L918:M919"/>
    <mergeCell ref="N918:Q919"/>
    <mergeCell ref="BM916:BM917"/>
    <mergeCell ref="BN916:BN917"/>
    <mergeCell ref="BO916:BO917"/>
    <mergeCell ref="BP916:BP917"/>
    <mergeCell ref="AC917:AE917"/>
    <mergeCell ref="AG917:AI917"/>
    <mergeCell ref="AK917:AM917"/>
    <mergeCell ref="BG916:BG917"/>
    <mergeCell ref="BH916:BH917"/>
    <mergeCell ref="BI916:BI917"/>
    <mergeCell ref="BJ916:BJ917"/>
    <mergeCell ref="BK916:BK917"/>
    <mergeCell ref="BL916:BL917"/>
    <mergeCell ref="BA916:BA917"/>
    <mergeCell ref="BB916:BB917"/>
    <mergeCell ref="BC916:BC917"/>
    <mergeCell ref="BD916:BD917"/>
    <mergeCell ref="BE916:BE917"/>
    <mergeCell ref="BF916:BF917"/>
    <mergeCell ref="AU916:AU917"/>
    <mergeCell ref="AV916:AV917"/>
    <mergeCell ref="AW916:AW917"/>
    <mergeCell ref="AX916:AX917"/>
    <mergeCell ref="AY916:AY917"/>
    <mergeCell ref="AZ916:AZ917"/>
    <mergeCell ref="AO916:AO917"/>
    <mergeCell ref="AP916:AP917"/>
    <mergeCell ref="AQ916:AQ917"/>
    <mergeCell ref="AR916:AR917"/>
    <mergeCell ref="AS916:AS917"/>
    <mergeCell ref="AT916:AT917"/>
    <mergeCell ref="R916:V917"/>
    <mergeCell ref="W916:AB917"/>
    <mergeCell ref="AC916:AE916"/>
    <mergeCell ref="AG916:AI916"/>
    <mergeCell ref="AK916:AM916"/>
    <mergeCell ref="AN916:AN917"/>
    <mergeCell ref="A916:A917"/>
    <mergeCell ref="B916:H917"/>
    <mergeCell ref="I916:J917"/>
    <mergeCell ref="K916:K917"/>
    <mergeCell ref="L916:M917"/>
    <mergeCell ref="N916:Q917"/>
    <mergeCell ref="BM918:BM919"/>
    <mergeCell ref="BN918:BN919"/>
    <mergeCell ref="BO918:BO919"/>
    <mergeCell ref="BP918:BP919"/>
    <mergeCell ref="AC919:AE919"/>
    <mergeCell ref="AG919:AI919"/>
    <mergeCell ref="AK919:AM919"/>
    <mergeCell ref="BG918:BG919"/>
    <mergeCell ref="BH918:BH919"/>
    <mergeCell ref="BI918:BI919"/>
    <mergeCell ref="BJ918:BJ919"/>
    <mergeCell ref="BK918:BK919"/>
    <mergeCell ref="BL918:BL919"/>
    <mergeCell ref="BA918:BA919"/>
    <mergeCell ref="BB918:BB919"/>
    <mergeCell ref="BC918:BC919"/>
    <mergeCell ref="BD918:BD919"/>
    <mergeCell ref="BE918:BE919"/>
    <mergeCell ref="BF918:BF919"/>
    <mergeCell ref="AU918:AU919"/>
    <mergeCell ref="AV918:AV919"/>
    <mergeCell ref="AW918:AW919"/>
    <mergeCell ref="AX918:AX919"/>
    <mergeCell ref="AY918:AY919"/>
    <mergeCell ref="AZ918:AZ919"/>
    <mergeCell ref="AO918:AO919"/>
    <mergeCell ref="AP918:AP919"/>
    <mergeCell ref="AQ918:AQ919"/>
    <mergeCell ref="AR918:AR919"/>
    <mergeCell ref="AS918:AS919"/>
    <mergeCell ref="AT918:AT919"/>
    <mergeCell ref="R918:V919"/>
    <mergeCell ref="W918:AB919"/>
    <mergeCell ref="AC918:AE918"/>
    <mergeCell ref="AG918:AI918"/>
    <mergeCell ref="AK918:AM918"/>
    <mergeCell ref="AN918:AN919"/>
    <mergeCell ref="A922:A923"/>
    <mergeCell ref="B922:H923"/>
    <mergeCell ref="I922:J923"/>
    <mergeCell ref="K922:K923"/>
    <mergeCell ref="L922:M923"/>
    <mergeCell ref="N922:Q923"/>
    <mergeCell ref="BM920:BM921"/>
    <mergeCell ref="BN920:BN921"/>
    <mergeCell ref="BO920:BO921"/>
    <mergeCell ref="BP920:BP921"/>
    <mergeCell ref="AC921:AE921"/>
    <mergeCell ref="AG921:AI921"/>
    <mergeCell ref="AK921:AM921"/>
    <mergeCell ref="BG920:BG921"/>
    <mergeCell ref="BH920:BH921"/>
    <mergeCell ref="BI920:BI921"/>
    <mergeCell ref="BJ920:BJ921"/>
    <mergeCell ref="BK920:BK921"/>
    <mergeCell ref="BL920:BL921"/>
    <mergeCell ref="BA920:BA921"/>
    <mergeCell ref="BB920:BB921"/>
    <mergeCell ref="BC920:BC921"/>
    <mergeCell ref="BD920:BD921"/>
    <mergeCell ref="BE920:BE921"/>
    <mergeCell ref="BF920:BF921"/>
    <mergeCell ref="AU920:AU921"/>
    <mergeCell ref="AV920:AV921"/>
    <mergeCell ref="AW920:AW921"/>
    <mergeCell ref="AX920:AX921"/>
    <mergeCell ref="AY920:AY921"/>
    <mergeCell ref="AZ920:AZ921"/>
    <mergeCell ref="AO920:AO921"/>
    <mergeCell ref="AP920:AP921"/>
    <mergeCell ref="AQ920:AQ921"/>
    <mergeCell ref="AR920:AR921"/>
    <mergeCell ref="AS920:AS921"/>
    <mergeCell ref="AT920:AT921"/>
    <mergeCell ref="R920:V921"/>
    <mergeCell ref="W920:AB921"/>
    <mergeCell ref="AC920:AE920"/>
    <mergeCell ref="AG920:AI920"/>
    <mergeCell ref="AK920:AM920"/>
    <mergeCell ref="AN920:AN921"/>
    <mergeCell ref="A920:A921"/>
    <mergeCell ref="B920:H921"/>
    <mergeCell ref="I920:J921"/>
    <mergeCell ref="K920:K921"/>
    <mergeCell ref="L920:M921"/>
    <mergeCell ref="N920:Q921"/>
    <mergeCell ref="BM922:BM923"/>
    <mergeCell ref="BN922:BN923"/>
    <mergeCell ref="BO922:BO923"/>
    <mergeCell ref="BP922:BP923"/>
    <mergeCell ref="AC923:AE923"/>
    <mergeCell ref="AG923:AI923"/>
    <mergeCell ref="AK923:AM923"/>
    <mergeCell ref="BG922:BG923"/>
    <mergeCell ref="BH922:BH923"/>
    <mergeCell ref="BI922:BI923"/>
    <mergeCell ref="BJ922:BJ923"/>
    <mergeCell ref="BK922:BK923"/>
    <mergeCell ref="BL922:BL923"/>
    <mergeCell ref="BA922:BA923"/>
    <mergeCell ref="BB922:BB923"/>
    <mergeCell ref="BC922:BC923"/>
    <mergeCell ref="BD922:BD923"/>
    <mergeCell ref="BE922:BE923"/>
    <mergeCell ref="BF922:BF923"/>
    <mergeCell ref="AU922:AU923"/>
    <mergeCell ref="AV922:AV923"/>
    <mergeCell ref="AW922:AW923"/>
    <mergeCell ref="AX922:AX923"/>
    <mergeCell ref="AY922:AY923"/>
    <mergeCell ref="AZ922:AZ923"/>
    <mergeCell ref="AO922:AO923"/>
    <mergeCell ref="AP922:AP923"/>
    <mergeCell ref="AQ922:AQ923"/>
    <mergeCell ref="AR922:AR923"/>
    <mergeCell ref="AS922:AS923"/>
    <mergeCell ref="AT922:AT923"/>
    <mergeCell ref="R922:V923"/>
    <mergeCell ref="W922:AB923"/>
    <mergeCell ref="AC922:AE922"/>
    <mergeCell ref="AG922:AI922"/>
    <mergeCell ref="AK922:AM922"/>
    <mergeCell ref="AN922:AN923"/>
    <mergeCell ref="A926:A927"/>
    <mergeCell ref="B926:H927"/>
    <mergeCell ref="I926:J927"/>
    <mergeCell ref="K926:K927"/>
    <mergeCell ref="L926:M927"/>
    <mergeCell ref="N926:Q927"/>
    <mergeCell ref="BM924:BM925"/>
    <mergeCell ref="BN924:BN925"/>
    <mergeCell ref="BO924:BO925"/>
    <mergeCell ref="BP924:BP925"/>
    <mergeCell ref="AC925:AE925"/>
    <mergeCell ref="AG925:AI925"/>
    <mergeCell ref="AK925:AM925"/>
    <mergeCell ref="BG924:BG925"/>
    <mergeCell ref="BH924:BH925"/>
    <mergeCell ref="BI924:BI925"/>
    <mergeCell ref="BJ924:BJ925"/>
    <mergeCell ref="BK924:BK925"/>
    <mergeCell ref="BL924:BL925"/>
    <mergeCell ref="BA924:BA925"/>
    <mergeCell ref="BB924:BB925"/>
    <mergeCell ref="BC924:BC925"/>
    <mergeCell ref="BD924:BD925"/>
    <mergeCell ref="BE924:BE925"/>
    <mergeCell ref="BF924:BF925"/>
    <mergeCell ref="AU924:AU925"/>
    <mergeCell ref="AV924:AV925"/>
    <mergeCell ref="AW924:AW925"/>
    <mergeCell ref="AX924:AX925"/>
    <mergeCell ref="AY924:AY925"/>
    <mergeCell ref="AZ924:AZ925"/>
    <mergeCell ref="AO924:AO925"/>
    <mergeCell ref="AP924:AP925"/>
    <mergeCell ref="AQ924:AQ925"/>
    <mergeCell ref="AR924:AR925"/>
    <mergeCell ref="AS924:AS925"/>
    <mergeCell ref="AT924:AT925"/>
    <mergeCell ref="R924:V925"/>
    <mergeCell ref="W924:AB925"/>
    <mergeCell ref="AC924:AE924"/>
    <mergeCell ref="AG924:AI924"/>
    <mergeCell ref="AK924:AM924"/>
    <mergeCell ref="AN924:AN925"/>
    <mergeCell ref="A924:A925"/>
    <mergeCell ref="B924:H925"/>
    <mergeCell ref="I924:J925"/>
    <mergeCell ref="K924:K925"/>
    <mergeCell ref="L924:M925"/>
    <mergeCell ref="N924:Q925"/>
    <mergeCell ref="BM926:BM927"/>
    <mergeCell ref="BN926:BN927"/>
    <mergeCell ref="BO926:BO927"/>
    <mergeCell ref="BP926:BP927"/>
    <mergeCell ref="AC927:AE927"/>
    <mergeCell ref="AG927:AI927"/>
    <mergeCell ref="AK927:AM927"/>
    <mergeCell ref="BG926:BG927"/>
    <mergeCell ref="BH926:BH927"/>
    <mergeCell ref="BI926:BI927"/>
    <mergeCell ref="BJ926:BJ927"/>
    <mergeCell ref="BK926:BK927"/>
    <mergeCell ref="BL926:BL927"/>
    <mergeCell ref="BA926:BA927"/>
    <mergeCell ref="BB926:BB927"/>
    <mergeCell ref="BC926:BC927"/>
    <mergeCell ref="BD926:BD927"/>
    <mergeCell ref="BE926:BE927"/>
    <mergeCell ref="BF926:BF927"/>
    <mergeCell ref="AU926:AU927"/>
    <mergeCell ref="AV926:AV927"/>
    <mergeCell ref="AW926:AW927"/>
    <mergeCell ref="AX926:AX927"/>
    <mergeCell ref="AY926:AY927"/>
    <mergeCell ref="AZ926:AZ927"/>
    <mergeCell ref="AO926:AO927"/>
    <mergeCell ref="AP926:AP927"/>
    <mergeCell ref="AQ926:AQ927"/>
    <mergeCell ref="AR926:AR927"/>
    <mergeCell ref="AS926:AS927"/>
    <mergeCell ref="AT926:AT927"/>
    <mergeCell ref="R926:V927"/>
    <mergeCell ref="W926:AB927"/>
    <mergeCell ref="AC926:AE926"/>
    <mergeCell ref="AG926:AI926"/>
    <mergeCell ref="AK926:AM926"/>
    <mergeCell ref="AN926:AN927"/>
    <mergeCell ref="A930:A931"/>
    <mergeCell ref="B930:H931"/>
    <mergeCell ref="I930:J931"/>
    <mergeCell ref="K930:K931"/>
    <mergeCell ref="L930:M931"/>
    <mergeCell ref="N930:Q931"/>
    <mergeCell ref="BM928:BM929"/>
    <mergeCell ref="BN928:BN929"/>
    <mergeCell ref="BO928:BO929"/>
    <mergeCell ref="BP928:BP929"/>
    <mergeCell ref="AC929:AE929"/>
    <mergeCell ref="AG929:AI929"/>
    <mergeCell ref="AK929:AM929"/>
    <mergeCell ref="BG928:BG929"/>
    <mergeCell ref="BH928:BH929"/>
    <mergeCell ref="BI928:BI929"/>
    <mergeCell ref="BJ928:BJ929"/>
    <mergeCell ref="BK928:BK929"/>
    <mergeCell ref="BL928:BL929"/>
    <mergeCell ref="BA928:BA929"/>
    <mergeCell ref="BB928:BB929"/>
    <mergeCell ref="BC928:BC929"/>
    <mergeCell ref="BD928:BD929"/>
    <mergeCell ref="BE928:BE929"/>
    <mergeCell ref="BF928:BF929"/>
    <mergeCell ref="AU928:AU929"/>
    <mergeCell ref="AV928:AV929"/>
    <mergeCell ref="AW928:AW929"/>
    <mergeCell ref="AX928:AX929"/>
    <mergeCell ref="AY928:AY929"/>
    <mergeCell ref="AZ928:AZ929"/>
    <mergeCell ref="AO928:AO929"/>
    <mergeCell ref="AP928:AP929"/>
    <mergeCell ref="AQ928:AQ929"/>
    <mergeCell ref="AR928:AR929"/>
    <mergeCell ref="AS928:AS929"/>
    <mergeCell ref="AT928:AT929"/>
    <mergeCell ref="R928:V929"/>
    <mergeCell ref="W928:AB929"/>
    <mergeCell ref="AC928:AE928"/>
    <mergeCell ref="AG928:AI928"/>
    <mergeCell ref="AK928:AM928"/>
    <mergeCell ref="AN928:AN929"/>
    <mergeCell ref="A928:A929"/>
    <mergeCell ref="B928:H929"/>
    <mergeCell ref="I928:J929"/>
    <mergeCell ref="K928:K929"/>
    <mergeCell ref="L928:M929"/>
    <mergeCell ref="N928:Q929"/>
    <mergeCell ref="BM930:BM931"/>
    <mergeCell ref="BN930:BN931"/>
    <mergeCell ref="BO930:BO931"/>
    <mergeCell ref="BP930:BP931"/>
    <mergeCell ref="AC931:AE931"/>
    <mergeCell ref="AG931:AI931"/>
    <mergeCell ref="AK931:AM931"/>
    <mergeCell ref="BG930:BG931"/>
    <mergeCell ref="BH930:BH931"/>
    <mergeCell ref="BI930:BI931"/>
    <mergeCell ref="BJ930:BJ931"/>
    <mergeCell ref="BK930:BK931"/>
    <mergeCell ref="BL930:BL931"/>
    <mergeCell ref="BA930:BA931"/>
    <mergeCell ref="BB930:BB931"/>
    <mergeCell ref="BC930:BC931"/>
    <mergeCell ref="BD930:BD931"/>
    <mergeCell ref="BE930:BE931"/>
    <mergeCell ref="BF930:BF931"/>
    <mergeCell ref="AU930:AU931"/>
    <mergeCell ref="AV930:AV931"/>
    <mergeCell ref="AW930:AW931"/>
    <mergeCell ref="AX930:AX931"/>
    <mergeCell ref="AY930:AY931"/>
    <mergeCell ref="AZ930:AZ931"/>
    <mergeCell ref="AO930:AO931"/>
    <mergeCell ref="AP930:AP931"/>
    <mergeCell ref="AQ930:AQ931"/>
    <mergeCell ref="AR930:AR931"/>
    <mergeCell ref="AS930:AS931"/>
    <mergeCell ref="AT930:AT931"/>
    <mergeCell ref="R930:V931"/>
    <mergeCell ref="W930:AB931"/>
    <mergeCell ref="AC930:AE930"/>
    <mergeCell ref="AG930:AI930"/>
    <mergeCell ref="AK930:AM930"/>
    <mergeCell ref="AN930:AN931"/>
    <mergeCell ref="A934:A935"/>
    <mergeCell ref="B934:H935"/>
    <mergeCell ref="I934:J935"/>
    <mergeCell ref="K934:K935"/>
    <mergeCell ref="L934:M935"/>
    <mergeCell ref="N934:Q935"/>
    <mergeCell ref="BM932:BM933"/>
    <mergeCell ref="BN932:BN933"/>
    <mergeCell ref="BO932:BO933"/>
    <mergeCell ref="BP932:BP933"/>
    <mergeCell ref="AC933:AE933"/>
    <mergeCell ref="AG933:AI933"/>
    <mergeCell ref="AK933:AM933"/>
    <mergeCell ref="BG932:BG933"/>
    <mergeCell ref="BH932:BH933"/>
    <mergeCell ref="BI932:BI933"/>
    <mergeCell ref="BJ932:BJ933"/>
    <mergeCell ref="BK932:BK933"/>
    <mergeCell ref="BL932:BL933"/>
    <mergeCell ref="BA932:BA933"/>
    <mergeCell ref="BB932:BB933"/>
    <mergeCell ref="BC932:BC933"/>
    <mergeCell ref="BD932:BD933"/>
    <mergeCell ref="BE932:BE933"/>
    <mergeCell ref="BF932:BF933"/>
    <mergeCell ref="AU932:AU933"/>
    <mergeCell ref="AV932:AV933"/>
    <mergeCell ref="AW932:AW933"/>
    <mergeCell ref="AX932:AX933"/>
    <mergeCell ref="AY932:AY933"/>
    <mergeCell ref="AZ932:AZ933"/>
    <mergeCell ref="AO932:AO933"/>
    <mergeCell ref="AP932:AP933"/>
    <mergeCell ref="AQ932:AQ933"/>
    <mergeCell ref="AR932:AR933"/>
    <mergeCell ref="AS932:AS933"/>
    <mergeCell ref="AT932:AT933"/>
    <mergeCell ref="R932:V933"/>
    <mergeCell ref="W932:AB933"/>
    <mergeCell ref="AC932:AE932"/>
    <mergeCell ref="AG932:AI932"/>
    <mergeCell ref="AK932:AM932"/>
    <mergeCell ref="AN932:AN933"/>
    <mergeCell ref="A932:A933"/>
    <mergeCell ref="B932:H933"/>
    <mergeCell ref="I932:J933"/>
    <mergeCell ref="K932:K933"/>
    <mergeCell ref="L932:M933"/>
    <mergeCell ref="N932:Q933"/>
    <mergeCell ref="BM934:BM935"/>
    <mergeCell ref="BN934:BN935"/>
    <mergeCell ref="BO934:BO935"/>
    <mergeCell ref="BP934:BP935"/>
    <mergeCell ref="AC935:AE935"/>
    <mergeCell ref="AG935:AI935"/>
    <mergeCell ref="AK935:AM935"/>
    <mergeCell ref="BG934:BG935"/>
    <mergeCell ref="BH934:BH935"/>
    <mergeCell ref="BI934:BI935"/>
    <mergeCell ref="BJ934:BJ935"/>
    <mergeCell ref="BK934:BK935"/>
    <mergeCell ref="BL934:BL935"/>
    <mergeCell ref="BA934:BA935"/>
    <mergeCell ref="BB934:BB935"/>
    <mergeCell ref="BC934:BC935"/>
    <mergeCell ref="BD934:BD935"/>
    <mergeCell ref="BE934:BE935"/>
    <mergeCell ref="BF934:BF935"/>
    <mergeCell ref="AU934:AU935"/>
    <mergeCell ref="AV934:AV935"/>
    <mergeCell ref="AW934:AW935"/>
    <mergeCell ref="AX934:AX935"/>
    <mergeCell ref="AY934:AY935"/>
    <mergeCell ref="AZ934:AZ935"/>
    <mergeCell ref="AO934:AO935"/>
    <mergeCell ref="AP934:AP935"/>
    <mergeCell ref="AQ934:AQ935"/>
    <mergeCell ref="AR934:AR935"/>
    <mergeCell ref="AS934:AS935"/>
    <mergeCell ref="AT934:AT935"/>
    <mergeCell ref="R934:V935"/>
    <mergeCell ref="W934:AB935"/>
    <mergeCell ref="AC934:AE934"/>
    <mergeCell ref="AG934:AI934"/>
    <mergeCell ref="AK934:AM934"/>
    <mergeCell ref="AN934:AN935"/>
    <mergeCell ref="A938:A939"/>
    <mergeCell ref="B938:H939"/>
    <mergeCell ref="I938:J939"/>
    <mergeCell ref="K938:K939"/>
    <mergeCell ref="L938:M939"/>
    <mergeCell ref="N938:Q939"/>
    <mergeCell ref="BM936:BM937"/>
    <mergeCell ref="BN936:BN937"/>
    <mergeCell ref="BO936:BO937"/>
    <mergeCell ref="BP936:BP937"/>
    <mergeCell ref="AC937:AE937"/>
    <mergeCell ref="AG937:AI937"/>
    <mergeCell ref="AK937:AM937"/>
    <mergeCell ref="BG936:BG937"/>
    <mergeCell ref="BH936:BH937"/>
    <mergeCell ref="BI936:BI937"/>
    <mergeCell ref="BJ936:BJ937"/>
    <mergeCell ref="BK936:BK937"/>
    <mergeCell ref="BL936:BL937"/>
    <mergeCell ref="BA936:BA937"/>
    <mergeCell ref="BB936:BB937"/>
    <mergeCell ref="BC936:BC937"/>
    <mergeCell ref="BD936:BD937"/>
    <mergeCell ref="BE936:BE937"/>
    <mergeCell ref="BF936:BF937"/>
    <mergeCell ref="AU936:AU937"/>
    <mergeCell ref="AV936:AV937"/>
    <mergeCell ref="AW936:AW937"/>
    <mergeCell ref="AX936:AX937"/>
    <mergeCell ref="AY936:AY937"/>
    <mergeCell ref="AZ936:AZ937"/>
    <mergeCell ref="AO936:AO937"/>
    <mergeCell ref="AP936:AP937"/>
    <mergeCell ref="AQ936:AQ937"/>
    <mergeCell ref="AR936:AR937"/>
    <mergeCell ref="AS936:AS937"/>
    <mergeCell ref="AT936:AT937"/>
    <mergeCell ref="R936:V937"/>
    <mergeCell ref="W936:AB937"/>
    <mergeCell ref="AC936:AE936"/>
    <mergeCell ref="AG936:AI936"/>
    <mergeCell ref="AK936:AM936"/>
    <mergeCell ref="AN936:AN937"/>
    <mergeCell ref="A936:A937"/>
    <mergeCell ref="B936:H937"/>
    <mergeCell ref="I936:J937"/>
    <mergeCell ref="K936:K937"/>
    <mergeCell ref="L936:M937"/>
    <mergeCell ref="N936:Q937"/>
    <mergeCell ref="BM938:BM939"/>
    <mergeCell ref="BN938:BN939"/>
    <mergeCell ref="BO938:BO939"/>
    <mergeCell ref="BP938:BP939"/>
    <mergeCell ref="AC939:AE939"/>
    <mergeCell ref="AG939:AI939"/>
    <mergeCell ref="AK939:AM939"/>
    <mergeCell ref="BG938:BG939"/>
    <mergeCell ref="BH938:BH939"/>
    <mergeCell ref="BI938:BI939"/>
    <mergeCell ref="BJ938:BJ939"/>
    <mergeCell ref="BK938:BK939"/>
    <mergeCell ref="BL938:BL939"/>
    <mergeCell ref="BA938:BA939"/>
    <mergeCell ref="BB938:BB939"/>
    <mergeCell ref="BC938:BC939"/>
    <mergeCell ref="BD938:BD939"/>
    <mergeCell ref="BE938:BE939"/>
    <mergeCell ref="BF938:BF939"/>
    <mergeCell ref="AU938:AU939"/>
    <mergeCell ref="AV938:AV939"/>
    <mergeCell ref="AW938:AW939"/>
    <mergeCell ref="AX938:AX939"/>
    <mergeCell ref="AY938:AY939"/>
    <mergeCell ref="AZ938:AZ939"/>
    <mergeCell ref="AO938:AO939"/>
    <mergeCell ref="AP938:AP939"/>
    <mergeCell ref="AQ938:AQ939"/>
    <mergeCell ref="AR938:AR939"/>
    <mergeCell ref="AS938:AS939"/>
    <mergeCell ref="AT938:AT939"/>
    <mergeCell ref="R938:V939"/>
    <mergeCell ref="W938:AB939"/>
    <mergeCell ref="AC938:AE938"/>
    <mergeCell ref="AG938:AI938"/>
    <mergeCell ref="AK938:AM938"/>
    <mergeCell ref="AN938:AN939"/>
    <mergeCell ref="A942:A943"/>
    <mergeCell ref="B942:H943"/>
    <mergeCell ref="I942:J943"/>
    <mergeCell ref="K942:K943"/>
    <mergeCell ref="L942:M943"/>
    <mergeCell ref="N942:Q943"/>
    <mergeCell ref="BM940:BM941"/>
    <mergeCell ref="BN940:BN941"/>
    <mergeCell ref="BO940:BO941"/>
    <mergeCell ref="BP940:BP941"/>
    <mergeCell ref="AC941:AE941"/>
    <mergeCell ref="AG941:AI941"/>
    <mergeCell ref="AK941:AM941"/>
    <mergeCell ref="BG940:BG941"/>
    <mergeCell ref="BH940:BH941"/>
    <mergeCell ref="BI940:BI941"/>
    <mergeCell ref="BJ940:BJ941"/>
    <mergeCell ref="BK940:BK941"/>
    <mergeCell ref="BL940:BL941"/>
    <mergeCell ref="BA940:BA941"/>
    <mergeCell ref="BB940:BB941"/>
    <mergeCell ref="BC940:BC941"/>
    <mergeCell ref="BD940:BD941"/>
    <mergeCell ref="BE940:BE941"/>
    <mergeCell ref="BF940:BF941"/>
    <mergeCell ref="AU940:AU941"/>
    <mergeCell ref="AV940:AV941"/>
    <mergeCell ref="AW940:AW941"/>
    <mergeCell ref="AX940:AX941"/>
    <mergeCell ref="AY940:AY941"/>
    <mergeCell ref="AZ940:AZ941"/>
    <mergeCell ref="AO940:AO941"/>
    <mergeCell ref="AP940:AP941"/>
    <mergeCell ref="AQ940:AQ941"/>
    <mergeCell ref="AR940:AR941"/>
    <mergeCell ref="AS940:AS941"/>
    <mergeCell ref="AT940:AT941"/>
    <mergeCell ref="R940:V941"/>
    <mergeCell ref="W940:AB941"/>
    <mergeCell ref="AC940:AE940"/>
    <mergeCell ref="AG940:AI940"/>
    <mergeCell ref="AK940:AM940"/>
    <mergeCell ref="AN940:AN941"/>
    <mergeCell ref="A940:A941"/>
    <mergeCell ref="B940:H941"/>
    <mergeCell ref="I940:J941"/>
    <mergeCell ref="K940:K941"/>
    <mergeCell ref="L940:M941"/>
    <mergeCell ref="N940:Q941"/>
    <mergeCell ref="BM942:BM943"/>
    <mergeCell ref="BN942:BN943"/>
    <mergeCell ref="BO942:BO943"/>
    <mergeCell ref="BP942:BP943"/>
    <mergeCell ref="AC943:AE943"/>
    <mergeCell ref="AG943:AI943"/>
    <mergeCell ref="AK943:AM943"/>
    <mergeCell ref="BG942:BG943"/>
    <mergeCell ref="BH942:BH943"/>
    <mergeCell ref="BI942:BI943"/>
    <mergeCell ref="BJ942:BJ943"/>
    <mergeCell ref="BK942:BK943"/>
    <mergeCell ref="BL942:BL943"/>
    <mergeCell ref="BA942:BA943"/>
    <mergeCell ref="BB942:BB943"/>
    <mergeCell ref="BC942:BC943"/>
    <mergeCell ref="BD942:BD943"/>
    <mergeCell ref="BE942:BE943"/>
    <mergeCell ref="BF942:BF943"/>
    <mergeCell ref="AU942:AU943"/>
    <mergeCell ref="AV942:AV943"/>
    <mergeCell ref="AW942:AW943"/>
    <mergeCell ref="AX942:AX943"/>
    <mergeCell ref="AY942:AY943"/>
    <mergeCell ref="AZ942:AZ943"/>
    <mergeCell ref="AO942:AO943"/>
    <mergeCell ref="AP942:AP943"/>
    <mergeCell ref="AQ942:AQ943"/>
    <mergeCell ref="AR942:AR943"/>
    <mergeCell ref="AS942:AS943"/>
    <mergeCell ref="AT942:AT943"/>
    <mergeCell ref="R942:V943"/>
    <mergeCell ref="W942:AB943"/>
    <mergeCell ref="AC942:AE942"/>
    <mergeCell ref="AG942:AI942"/>
    <mergeCell ref="AK942:AM942"/>
    <mergeCell ref="AN942:AN943"/>
    <mergeCell ref="A946:A947"/>
    <mergeCell ref="B946:H947"/>
    <mergeCell ref="I946:J947"/>
    <mergeCell ref="K946:K947"/>
    <mergeCell ref="L946:M947"/>
    <mergeCell ref="N946:Q947"/>
    <mergeCell ref="BM944:BM945"/>
    <mergeCell ref="BN944:BN945"/>
    <mergeCell ref="BO944:BO945"/>
    <mergeCell ref="BP944:BP945"/>
    <mergeCell ref="AC945:AE945"/>
    <mergeCell ref="AG945:AI945"/>
    <mergeCell ref="AK945:AM945"/>
    <mergeCell ref="BG944:BG945"/>
    <mergeCell ref="BH944:BH945"/>
    <mergeCell ref="BI944:BI945"/>
    <mergeCell ref="BJ944:BJ945"/>
    <mergeCell ref="BK944:BK945"/>
    <mergeCell ref="BL944:BL945"/>
    <mergeCell ref="BA944:BA945"/>
    <mergeCell ref="BB944:BB945"/>
    <mergeCell ref="BC944:BC945"/>
    <mergeCell ref="BD944:BD945"/>
    <mergeCell ref="BE944:BE945"/>
    <mergeCell ref="BF944:BF945"/>
    <mergeCell ref="AU944:AU945"/>
    <mergeCell ref="AV944:AV945"/>
    <mergeCell ref="AW944:AW945"/>
    <mergeCell ref="AX944:AX945"/>
    <mergeCell ref="AY944:AY945"/>
    <mergeCell ref="AZ944:AZ945"/>
    <mergeCell ref="AO944:AO945"/>
    <mergeCell ref="AP944:AP945"/>
    <mergeCell ref="AQ944:AQ945"/>
    <mergeCell ref="AR944:AR945"/>
    <mergeCell ref="AS944:AS945"/>
    <mergeCell ref="AT944:AT945"/>
    <mergeCell ref="R944:V945"/>
    <mergeCell ref="W944:AB945"/>
    <mergeCell ref="AC944:AE944"/>
    <mergeCell ref="AG944:AI944"/>
    <mergeCell ref="AK944:AM944"/>
    <mergeCell ref="AN944:AN945"/>
    <mergeCell ref="A944:A945"/>
    <mergeCell ref="B944:H945"/>
    <mergeCell ref="I944:J945"/>
    <mergeCell ref="K944:K945"/>
    <mergeCell ref="L944:M945"/>
    <mergeCell ref="N944:Q945"/>
    <mergeCell ref="BM946:BM947"/>
    <mergeCell ref="BN946:BN947"/>
    <mergeCell ref="BO946:BO947"/>
    <mergeCell ref="BP946:BP947"/>
    <mergeCell ref="AC947:AE947"/>
    <mergeCell ref="AG947:AI947"/>
    <mergeCell ref="AK947:AM947"/>
    <mergeCell ref="BG946:BG947"/>
    <mergeCell ref="BH946:BH947"/>
    <mergeCell ref="BI946:BI947"/>
    <mergeCell ref="BJ946:BJ947"/>
    <mergeCell ref="BK946:BK947"/>
    <mergeCell ref="BL946:BL947"/>
    <mergeCell ref="BA946:BA947"/>
    <mergeCell ref="BB946:BB947"/>
    <mergeCell ref="BC946:BC947"/>
    <mergeCell ref="BD946:BD947"/>
    <mergeCell ref="BE946:BE947"/>
    <mergeCell ref="BF946:BF947"/>
    <mergeCell ref="AU946:AU947"/>
    <mergeCell ref="AV946:AV947"/>
    <mergeCell ref="AW946:AW947"/>
    <mergeCell ref="AX946:AX947"/>
    <mergeCell ref="AY946:AY947"/>
    <mergeCell ref="AZ946:AZ947"/>
    <mergeCell ref="AO946:AO947"/>
    <mergeCell ref="AP946:AP947"/>
    <mergeCell ref="AQ946:AQ947"/>
    <mergeCell ref="AR946:AR947"/>
    <mergeCell ref="AS946:AS947"/>
    <mergeCell ref="AT946:AT947"/>
    <mergeCell ref="R946:V947"/>
    <mergeCell ref="W946:AB947"/>
    <mergeCell ref="AC946:AE946"/>
    <mergeCell ref="AG946:AI946"/>
    <mergeCell ref="AK946:AM946"/>
    <mergeCell ref="AN946:AN947"/>
    <mergeCell ref="A950:A951"/>
    <mergeCell ref="B950:H951"/>
    <mergeCell ref="I950:J951"/>
    <mergeCell ref="K950:K951"/>
    <mergeCell ref="L950:M951"/>
    <mergeCell ref="N950:Q951"/>
    <mergeCell ref="BM948:BM949"/>
    <mergeCell ref="BN948:BN949"/>
    <mergeCell ref="BO948:BO949"/>
    <mergeCell ref="BP948:BP949"/>
    <mergeCell ref="AC949:AE949"/>
    <mergeCell ref="AG949:AI949"/>
    <mergeCell ref="AK949:AM949"/>
    <mergeCell ref="BG948:BG949"/>
    <mergeCell ref="BH948:BH949"/>
    <mergeCell ref="BI948:BI949"/>
    <mergeCell ref="BJ948:BJ949"/>
    <mergeCell ref="BK948:BK949"/>
    <mergeCell ref="BL948:BL949"/>
    <mergeCell ref="BA948:BA949"/>
    <mergeCell ref="BB948:BB949"/>
    <mergeCell ref="BC948:BC949"/>
    <mergeCell ref="BD948:BD949"/>
    <mergeCell ref="BE948:BE949"/>
    <mergeCell ref="BF948:BF949"/>
    <mergeCell ref="AU948:AU949"/>
    <mergeCell ref="AV948:AV949"/>
    <mergeCell ref="AW948:AW949"/>
    <mergeCell ref="AX948:AX949"/>
    <mergeCell ref="AY948:AY949"/>
    <mergeCell ref="AZ948:AZ949"/>
    <mergeCell ref="AO948:AO949"/>
    <mergeCell ref="AP948:AP949"/>
    <mergeCell ref="AQ948:AQ949"/>
    <mergeCell ref="AR948:AR949"/>
    <mergeCell ref="AS948:AS949"/>
    <mergeCell ref="AT948:AT949"/>
    <mergeCell ref="R948:V949"/>
    <mergeCell ref="W948:AB949"/>
    <mergeCell ref="AC948:AE948"/>
    <mergeCell ref="AG948:AI948"/>
    <mergeCell ref="AK948:AM948"/>
    <mergeCell ref="AN948:AN949"/>
    <mergeCell ref="A948:A949"/>
    <mergeCell ref="B948:H949"/>
    <mergeCell ref="I948:J949"/>
    <mergeCell ref="K948:K949"/>
    <mergeCell ref="L948:M949"/>
    <mergeCell ref="N948:Q949"/>
    <mergeCell ref="BM950:BM951"/>
    <mergeCell ref="BN950:BN951"/>
    <mergeCell ref="BO950:BO951"/>
    <mergeCell ref="BP950:BP951"/>
    <mergeCell ref="AC951:AE951"/>
    <mergeCell ref="AG951:AI951"/>
    <mergeCell ref="AK951:AM951"/>
    <mergeCell ref="BG950:BG951"/>
    <mergeCell ref="BH950:BH951"/>
    <mergeCell ref="BI950:BI951"/>
    <mergeCell ref="BJ950:BJ951"/>
    <mergeCell ref="BK950:BK951"/>
    <mergeCell ref="BL950:BL951"/>
    <mergeCell ref="BA950:BA951"/>
    <mergeCell ref="BB950:BB951"/>
    <mergeCell ref="BC950:BC951"/>
    <mergeCell ref="BD950:BD951"/>
    <mergeCell ref="BE950:BE951"/>
    <mergeCell ref="BF950:BF951"/>
    <mergeCell ref="AU950:AU951"/>
    <mergeCell ref="AV950:AV951"/>
    <mergeCell ref="AW950:AW951"/>
    <mergeCell ref="AX950:AX951"/>
    <mergeCell ref="AY950:AY951"/>
    <mergeCell ref="AZ950:AZ951"/>
    <mergeCell ref="AO950:AO951"/>
    <mergeCell ref="AP950:AP951"/>
    <mergeCell ref="AQ950:AQ951"/>
    <mergeCell ref="AR950:AR951"/>
    <mergeCell ref="AS950:AS951"/>
    <mergeCell ref="AT950:AT951"/>
    <mergeCell ref="R950:V951"/>
    <mergeCell ref="W950:AB951"/>
    <mergeCell ref="AC950:AE950"/>
    <mergeCell ref="AG950:AI950"/>
    <mergeCell ref="AK950:AM950"/>
    <mergeCell ref="AN950:AN951"/>
    <mergeCell ref="A954:A955"/>
    <mergeCell ref="B954:H955"/>
    <mergeCell ref="I954:J955"/>
    <mergeCell ref="K954:K955"/>
    <mergeCell ref="L954:M955"/>
    <mergeCell ref="N954:Q955"/>
    <mergeCell ref="BM952:BM953"/>
    <mergeCell ref="BN952:BN953"/>
    <mergeCell ref="BO952:BO953"/>
    <mergeCell ref="BP952:BP953"/>
    <mergeCell ref="AC953:AE953"/>
    <mergeCell ref="AG953:AI953"/>
    <mergeCell ref="AK953:AM953"/>
    <mergeCell ref="BG952:BG953"/>
    <mergeCell ref="BH952:BH953"/>
    <mergeCell ref="BI952:BI953"/>
    <mergeCell ref="BJ952:BJ953"/>
    <mergeCell ref="BK952:BK953"/>
    <mergeCell ref="BL952:BL953"/>
    <mergeCell ref="BA952:BA953"/>
    <mergeCell ref="BB952:BB953"/>
    <mergeCell ref="BC952:BC953"/>
    <mergeCell ref="BD952:BD953"/>
    <mergeCell ref="BE952:BE953"/>
    <mergeCell ref="BF952:BF953"/>
    <mergeCell ref="AU952:AU953"/>
    <mergeCell ref="AV952:AV953"/>
    <mergeCell ref="AW952:AW953"/>
    <mergeCell ref="AX952:AX953"/>
    <mergeCell ref="AY952:AY953"/>
    <mergeCell ref="AZ952:AZ953"/>
    <mergeCell ref="AO952:AO953"/>
    <mergeCell ref="AP952:AP953"/>
    <mergeCell ref="AQ952:AQ953"/>
    <mergeCell ref="AR952:AR953"/>
    <mergeCell ref="AS952:AS953"/>
    <mergeCell ref="AT952:AT953"/>
    <mergeCell ref="R952:V953"/>
    <mergeCell ref="W952:AB953"/>
    <mergeCell ref="AC952:AE952"/>
    <mergeCell ref="AG952:AI952"/>
    <mergeCell ref="AK952:AM952"/>
    <mergeCell ref="AN952:AN953"/>
    <mergeCell ref="A952:A953"/>
    <mergeCell ref="B952:H953"/>
    <mergeCell ref="I952:J953"/>
    <mergeCell ref="K952:K953"/>
    <mergeCell ref="L952:M953"/>
    <mergeCell ref="N952:Q953"/>
    <mergeCell ref="BM954:BM955"/>
    <mergeCell ref="BN954:BN955"/>
    <mergeCell ref="BO954:BO955"/>
    <mergeCell ref="BP954:BP955"/>
    <mergeCell ref="AC955:AE955"/>
    <mergeCell ref="AG955:AI955"/>
    <mergeCell ref="AK955:AM955"/>
    <mergeCell ref="BG954:BG955"/>
    <mergeCell ref="BH954:BH955"/>
    <mergeCell ref="BI954:BI955"/>
    <mergeCell ref="BJ954:BJ955"/>
    <mergeCell ref="BK954:BK955"/>
    <mergeCell ref="BL954:BL955"/>
    <mergeCell ref="BA954:BA955"/>
    <mergeCell ref="BB954:BB955"/>
    <mergeCell ref="BC954:BC955"/>
    <mergeCell ref="BD954:BD955"/>
    <mergeCell ref="BE954:BE955"/>
    <mergeCell ref="BF954:BF955"/>
    <mergeCell ref="AU954:AU955"/>
    <mergeCell ref="AV954:AV955"/>
    <mergeCell ref="AW954:AW955"/>
    <mergeCell ref="AX954:AX955"/>
    <mergeCell ref="AY954:AY955"/>
    <mergeCell ref="AZ954:AZ955"/>
    <mergeCell ref="AO954:AO955"/>
    <mergeCell ref="AP954:AP955"/>
    <mergeCell ref="AQ954:AQ955"/>
    <mergeCell ref="AR954:AR955"/>
    <mergeCell ref="AS954:AS955"/>
    <mergeCell ref="AT954:AT955"/>
    <mergeCell ref="R954:V955"/>
    <mergeCell ref="W954:AB955"/>
    <mergeCell ref="AC954:AE954"/>
    <mergeCell ref="AG954:AI954"/>
    <mergeCell ref="AK954:AM954"/>
    <mergeCell ref="AN954:AN955"/>
    <mergeCell ref="A958:A959"/>
    <mergeCell ref="B958:H959"/>
    <mergeCell ref="I958:J959"/>
    <mergeCell ref="K958:K959"/>
    <mergeCell ref="L958:M959"/>
    <mergeCell ref="N958:Q959"/>
    <mergeCell ref="BM956:BM957"/>
    <mergeCell ref="BN956:BN957"/>
    <mergeCell ref="BO956:BO957"/>
    <mergeCell ref="BP956:BP957"/>
    <mergeCell ref="AC957:AE957"/>
    <mergeCell ref="AG957:AI957"/>
    <mergeCell ref="AK957:AM957"/>
    <mergeCell ref="BG956:BG957"/>
    <mergeCell ref="BH956:BH957"/>
    <mergeCell ref="BI956:BI957"/>
    <mergeCell ref="BJ956:BJ957"/>
    <mergeCell ref="BK956:BK957"/>
    <mergeCell ref="BL956:BL957"/>
    <mergeCell ref="BA956:BA957"/>
    <mergeCell ref="BB956:BB957"/>
    <mergeCell ref="BC956:BC957"/>
    <mergeCell ref="BD956:BD957"/>
    <mergeCell ref="BE956:BE957"/>
    <mergeCell ref="BF956:BF957"/>
    <mergeCell ref="AU956:AU957"/>
    <mergeCell ref="AV956:AV957"/>
    <mergeCell ref="AW956:AW957"/>
    <mergeCell ref="AX956:AX957"/>
    <mergeCell ref="AY956:AY957"/>
    <mergeCell ref="AZ956:AZ957"/>
    <mergeCell ref="AO956:AO957"/>
    <mergeCell ref="AP956:AP957"/>
    <mergeCell ref="AQ956:AQ957"/>
    <mergeCell ref="AR956:AR957"/>
    <mergeCell ref="AS956:AS957"/>
    <mergeCell ref="AT956:AT957"/>
    <mergeCell ref="R956:V957"/>
    <mergeCell ref="W956:AB957"/>
    <mergeCell ref="AC956:AE956"/>
    <mergeCell ref="AG956:AI956"/>
    <mergeCell ref="AK956:AM956"/>
    <mergeCell ref="AN956:AN957"/>
    <mergeCell ref="A956:A957"/>
    <mergeCell ref="B956:H957"/>
    <mergeCell ref="I956:J957"/>
    <mergeCell ref="K956:K957"/>
    <mergeCell ref="L956:M957"/>
    <mergeCell ref="N956:Q957"/>
    <mergeCell ref="BM958:BM959"/>
    <mergeCell ref="BN958:BN959"/>
    <mergeCell ref="BO958:BO959"/>
    <mergeCell ref="BP958:BP959"/>
    <mergeCell ref="AC959:AE959"/>
    <mergeCell ref="AG959:AI959"/>
    <mergeCell ref="AK959:AM959"/>
    <mergeCell ref="BG958:BG959"/>
    <mergeCell ref="BH958:BH959"/>
    <mergeCell ref="BI958:BI959"/>
    <mergeCell ref="BJ958:BJ959"/>
    <mergeCell ref="BK958:BK959"/>
    <mergeCell ref="BL958:BL959"/>
    <mergeCell ref="BA958:BA959"/>
    <mergeCell ref="BB958:BB959"/>
    <mergeCell ref="BC958:BC959"/>
    <mergeCell ref="BD958:BD959"/>
    <mergeCell ref="BE958:BE959"/>
    <mergeCell ref="BF958:BF959"/>
    <mergeCell ref="AU958:AU959"/>
    <mergeCell ref="AV958:AV959"/>
    <mergeCell ref="AW958:AW959"/>
    <mergeCell ref="AX958:AX959"/>
    <mergeCell ref="AY958:AY959"/>
    <mergeCell ref="AZ958:AZ959"/>
    <mergeCell ref="AO958:AO959"/>
    <mergeCell ref="AP958:AP959"/>
    <mergeCell ref="AQ958:AQ959"/>
    <mergeCell ref="AR958:AR959"/>
    <mergeCell ref="AS958:AS959"/>
    <mergeCell ref="AT958:AT959"/>
    <mergeCell ref="R958:V959"/>
    <mergeCell ref="W958:AB959"/>
    <mergeCell ref="AC958:AE958"/>
    <mergeCell ref="AG958:AI958"/>
    <mergeCell ref="AK958:AM958"/>
    <mergeCell ref="AN958:AN959"/>
    <mergeCell ref="A962:A963"/>
    <mergeCell ref="B962:H963"/>
    <mergeCell ref="I962:J963"/>
    <mergeCell ref="K962:K963"/>
    <mergeCell ref="L962:M963"/>
    <mergeCell ref="N962:Q963"/>
    <mergeCell ref="BM960:BM961"/>
    <mergeCell ref="BN960:BN961"/>
    <mergeCell ref="BO960:BO961"/>
    <mergeCell ref="BP960:BP961"/>
    <mergeCell ref="AC961:AE961"/>
    <mergeCell ref="AG961:AI961"/>
    <mergeCell ref="AK961:AM961"/>
    <mergeCell ref="BG960:BG961"/>
    <mergeCell ref="BH960:BH961"/>
    <mergeCell ref="BI960:BI961"/>
    <mergeCell ref="BJ960:BJ961"/>
    <mergeCell ref="BK960:BK961"/>
    <mergeCell ref="BL960:BL961"/>
    <mergeCell ref="BA960:BA961"/>
    <mergeCell ref="BB960:BB961"/>
    <mergeCell ref="BC960:BC961"/>
    <mergeCell ref="BD960:BD961"/>
    <mergeCell ref="BE960:BE961"/>
    <mergeCell ref="BF960:BF961"/>
    <mergeCell ref="AU960:AU961"/>
    <mergeCell ref="AV960:AV961"/>
    <mergeCell ref="AW960:AW961"/>
    <mergeCell ref="AX960:AX961"/>
    <mergeCell ref="AY960:AY961"/>
    <mergeCell ref="AZ960:AZ961"/>
    <mergeCell ref="AO960:AO961"/>
    <mergeCell ref="AP960:AP961"/>
    <mergeCell ref="AQ960:AQ961"/>
    <mergeCell ref="AR960:AR961"/>
    <mergeCell ref="AS960:AS961"/>
    <mergeCell ref="AT960:AT961"/>
    <mergeCell ref="R960:V961"/>
    <mergeCell ref="W960:AB961"/>
    <mergeCell ref="AC960:AE960"/>
    <mergeCell ref="AG960:AI960"/>
    <mergeCell ref="AK960:AM960"/>
    <mergeCell ref="AN960:AN961"/>
    <mergeCell ref="A960:A961"/>
    <mergeCell ref="B960:H961"/>
    <mergeCell ref="I960:J961"/>
    <mergeCell ref="K960:K961"/>
    <mergeCell ref="L960:M961"/>
    <mergeCell ref="N960:Q961"/>
    <mergeCell ref="BM962:BM963"/>
    <mergeCell ref="BN962:BN963"/>
    <mergeCell ref="BO962:BO963"/>
    <mergeCell ref="BP962:BP963"/>
    <mergeCell ref="AC963:AE963"/>
    <mergeCell ref="AG963:AI963"/>
    <mergeCell ref="AK963:AM963"/>
    <mergeCell ref="BG962:BG963"/>
    <mergeCell ref="BH962:BH963"/>
    <mergeCell ref="BI962:BI963"/>
    <mergeCell ref="BJ962:BJ963"/>
    <mergeCell ref="BK962:BK963"/>
    <mergeCell ref="BL962:BL963"/>
    <mergeCell ref="BA962:BA963"/>
    <mergeCell ref="BB962:BB963"/>
    <mergeCell ref="BC962:BC963"/>
    <mergeCell ref="BD962:BD963"/>
    <mergeCell ref="BE962:BE963"/>
    <mergeCell ref="BF962:BF963"/>
    <mergeCell ref="AU962:AU963"/>
    <mergeCell ref="AV962:AV963"/>
    <mergeCell ref="AW962:AW963"/>
    <mergeCell ref="AX962:AX963"/>
    <mergeCell ref="AY962:AY963"/>
    <mergeCell ref="AZ962:AZ963"/>
    <mergeCell ref="AO962:AO963"/>
    <mergeCell ref="AP962:AP963"/>
    <mergeCell ref="AQ962:AQ963"/>
    <mergeCell ref="AR962:AR963"/>
    <mergeCell ref="AS962:AS963"/>
    <mergeCell ref="AT962:AT963"/>
    <mergeCell ref="R962:V963"/>
    <mergeCell ref="W962:AB963"/>
    <mergeCell ref="AC962:AE962"/>
    <mergeCell ref="AG962:AI962"/>
    <mergeCell ref="AK962:AM962"/>
    <mergeCell ref="AN962:AN963"/>
    <mergeCell ref="A966:A967"/>
    <mergeCell ref="B966:H967"/>
    <mergeCell ref="I966:J967"/>
    <mergeCell ref="K966:K967"/>
    <mergeCell ref="L966:M967"/>
    <mergeCell ref="N966:Q967"/>
    <mergeCell ref="BM964:BM965"/>
    <mergeCell ref="BN964:BN965"/>
    <mergeCell ref="BO964:BO965"/>
    <mergeCell ref="BP964:BP965"/>
    <mergeCell ref="AC965:AE965"/>
    <mergeCell ref="AG965:AI965"/>
    <mergeCell ref="AK965:AM965"/>
    <mergeCell ref="BG964:BG965"/>
    <mergeCell ref="BH964:BH965"/>
    <mergeCell ref="BI964:BI965"/>
    <mergeCell ref="BJ964:BJ965"/>
    <mergeCell ref="BK964:BK965"/>
    <mergeCell ref="BL964:BL965"/>
    <mergeCell ref="BA964:BA965"/>
    <mergeCell ref="BB964:BB965"/>
    <mergeCell ref="BC964:BC965"/>
    <mergeCell ref="BD964:BD965"/>
    <mergeCell ref="BE964:BE965"/>
    <mergeCell ref="BF964:BF965"/>
    <mergeCell ref="AU964:AU965"/>
    <mergeCell ref="AV964:AV965"/>
    <mergeCell ref="AW964:AW965"/>
    <mergeCell ref="AX964:AX965"/>
    <mergeCell ref="AY964:AY965"/>
    <mergeCell ref="AZ964:AZ965"/>
    <mergeCell ref="AO964:AO965"/>
    <mergeCell ref="AP964:AP965"/>
    <mergeCell ref="AQ964:AQ965"/>
    <mergeCell ref="AR964:AR965"/>
    <mergeCell ref="AS964:AS965"/>
    <mergeCell ref="AT964:AT965"/>
    <mergeCell ref="R964:V965"/>
    <mergeCell ref="W964:AB965"/>
    <mergeCell ref="AC964:AE964"/>
    <mergeCell ref="AG964:AI964"/>
    <mergeCell ref="AK964:AM964"/>
    <mergeCell ref="AN964:AN965"/>
    <mergeCell ref="A964:A965"/>
    <mergeCell ref="B964:H965"/>
    <mergeCell ref="I964:J965"/>
    <mergeCell ref="K964:K965"/>
    <mergeCell ref="L964:M965"/>
    <mergeCell ref="N964:Q965"/>
    <mergeCell ref="BM966:BM967"/>
    <mergeCell ref="BN966:BN967"/>
    <mergeCell ref="BO966:BO967"/>
    <mergeCell ref="BP966:BP967"/>
    <mergeCell ref="AC967:AE967"/>
    <mergeCell ref="AG967:AI967"/>
    <mergeCell ref="AK967:AM967"/>
    <mergeCell ref="BG966:BG967"/>
    <mergeCell ref="BH966:BH967"/>
    <mergeCell ref="BI966:BI967"/>
    <mergeCell ref="BJ966:BJ967"/>
    <mergeCell ref="BK966:BK967"/>
    <mergeCell ref="BL966:BL967"/>
    <mergeCell ref="BA966:BA967"/>
    <mergeCell ref="BB966:BB967"/>
    <mergeCell ref="BC966:BC967"/>
    <mergeCell ref="BD966:BD967"/>
    <mergeCell ref="BE966:BE967"/>
    <mergeCell ref="BF966:BF967"/>
    <mergeCell ref="AU966:AU967"/>
    <mergeCell ref="AV966:AV967"/>
    <mergeCell ref="AW966:AW967"/>
    <mergeCell ref="AX966:AX967"/>
    <mergeCell ref="AY966:AY967"/>
    <mergeCell ref="AZ966:AZ967"/>
    <mergeCell ref="AO966:AO967"/>
    <mergeCell ref="AP966:AP967"/>
    <mergeCell ref="AQ966:AQ967"/>
    <mergeCell ref="AR966:AR967"/>
    <mergeCell ref="AS966:AS967"/>
    <mergeCell ref="AT966:AT967"/>
    <mergeCell ref="R966:V967"/>
    <mergeCell ref="W966:AB967"/>
    <mergeCell ref="AC966:AE966"/>
    <mergeCell ref="AG966:AI966"/>
    <mergeCell ref="AK966:AM966"/>
    <mergeCell ref="AN966:AN967"/>
    <mergeCell ref="A970:A971"/>
    <mergeCell ref="B970:H971"/>
    <mergeCell ref="I970:J971"/>
    <mergeCell ref="K970:K971"/>
    <mergeCell ref="L970:M971"/>
    <mergeCell ref="N970:Q971"/>
    <mergeCell ref="BM968:BM969"/>
    <mergeCell ref="BN968:BN969"/>
    <mergeCell ref="BO968:BO969"/>
    <mergeCell ref="BP968:BP969"/>
    <mergeCell ref="AC969:AE969"/>
    <mergeCell ref="AG969:AI969"/>
    <mergeCell ref="AK969:AM969"/>
    <mergeCell ref="BG968:BG969"/>
    <mergeCell ref="BH968:BH969"/>
    <mergeCell ref="BI968:BI969"/>
    <mergeCell ref="BJ968:BJ969"/>
    <mergeCell ref="BK968:BK969"/>
    <mergeCell ref="BL968:BL969"/>
    <mergeCell ref="BA968:BA969"/>
    <mergeCell ref="BB968:BB969"/>
    <mergeCell ref="BC968:BC969"/>
    <mergeCell ref="BD968:BD969"/>
    <mergeCell ref="BE968:BE969"/>
    <mergeCell ref="BF968:BF969"/>
    <mergeCell ref="AU968:AU969"/>
    <mergeCell ref="AV968:AV969"/>
    <mergeCell ref="AW968:AW969"/>
    <mergeCell ref="AX968:AX969"/>
    <mergeCell ref="AY968:AY969"/>
    <mergeCell ref="AZ968:AZ969"/>
    <mergeCell ref="AO968:AO969"/>
    <mergeCell ref="AP968:AP969"/>
    <mergeCell ref="AQ968:AQ969"/>
    <mergeCell ref="AR968:AR969"/>
    <mergeCell ref="AS968:AS969"/>
    <mergeCell ref="AT968:AT969"/>
    <mergeCell ref="R968:V969"/>
    <mergeCell ref="W968:AB969"/>
    <mergeCell ref="AC968:AE968"/>
    <mergeCell ref="AG968:AI968"/>
    <mergeCell ref="AK968:AM968"/>
    <mergeCell ref="AN968:AN969"/>
    <mergeCell ref="A968:A969"/>
    <mergeCell ref="B968:H969"/>
    <mergeCell ref="I968:J969"/>
    <mergeCell ref="K968:K969"/>
    <mergeCell ref="L968:M969"/>
    <mergeCell ref="N968:Q969"/>
    <mergeCell ref="BM970:BM971"/>
    <mergeCell ref="BN970:BN971"/>
    <mergeCell ref="BO970:BO971"/>
    <mergeCell ref="BP970:BP971"/>
    <mergeCell ref="AC971:AE971"/>
    <mergeCell ref="AG971:AI971"/>
    <mergeCell ref="AK971:AM971"/>
    <mergeCell ref="BG970:BG971"/>
    <mergeCell ref="BH970:BH971"/>
    <mergeCell ref="BI970:BI971"/>
    <mergeCell ref="BJ970:BJ971"/>
    <mergeCell ref="BK970:BK971"/>
    <mergeCell ref="BL970:BL971"/>
    <mergeCell ref="BA970:BA971"/>
    <mergeCell ref="BB970:BB971"/>
    <mergeCell ref="BC970:BC971"/>
    <mergeCell ref="BD970:BD971"/>
    <mergeCell ref="BE970:BE971"/>
    <mergeCell ref="BF970:BF971"/>
    <mergeCell ref="AU970:AU971"/>
    <mergeCell ref="AV970:AV971"/>
    <mergeCell ref="AW970:AW971"/>
    <mergeCell ref="AX970:AX971"/>
    <mergeCell ref="AY970:AY971"/>
    <mergeCell ref="AZ970:AZ971"/>
    <mergeCell ref="AO970:AO971"/>
    <mergeCell ref="AP970:AP971"/>
    <mergeCell ref="AQ970:AQ971"/>
    <mergeCell ref="AR970:AR971"/>
    <mergeCell ref="AS970:AS971"/>
    <mergeCell ref="AT970:AT971"/>
    <mergeCell ref="R970:V971"/>
    <mergeCell ref="W970:AB971"/>
    <mergeCell ref="AC970:AE970"/>
    <mergeCell ref="AG970:AI970"/>
    <mergeCell ref="AK970:AM970"/>
    <mergeCell ref="AN970:AN971"/>
    <mergeCell ref="A974:A975"/>
    <mergeCell ref="B974:H975"/>
    <mergeCell ref="I974:J975"/>
    <mergeCell ref="K974:K975"/>
    <mergeCell ref="L974:M975"/>
    <mergeCell ref="N974:Q975"/>
    <mergeCell ref="BM972:BM973"/>
    <mergeCell ref="BN972:BN973"/>
    <mergeCell ref="BO972:BO973"/>
    <mergeCell ref="BP972:BP973"/>
    <mergeCell ref="AC973:AE973"/>
    <mergeCell ref="AG973:AI973"/>
    <mergeCell ref="AK973:AM973"/>
    <mergeCell ref="BG972:BG973"/>
    <mergeCell ref="BH972:BH973"/>
    <mergeCell ref="BI972:BI973"/>
    <mergeCell ref="BJ972:BJ973"/>
    <mergeCell ref="BK972:BK973"/>
    <mergeCell ref="BL972:BL973"/>
    <mergeCell ref="BA972:BA973"/>
    <mergeCell ref="BB972:BB973"/>
    <mergeCell ref="BC972:BC973"/>
    <mergeCell ref="BD972:BD973"/>
    <mergeCell ref="BE972:BE973"/>
    <mergeCell ref="BF972:BF973"/>
    <mergeCell ref="AU972:AU973"/>
    <mergeCell ref="AV972:AV973"/>
    <mergeCell ref="AW972:AW973"/>
    <mergeCell ref="AX972:AX973"/>
    <mergeCell ref="AY972:AY973"/>
    <mergeCell ref="AZ972:AZ973"/>
    <mergeCell ref="AO972:AO973"/>
    <mergeCell ref="AP972:AP973"/>
    <mergeCell ref="AQ972:AQ973"/>
    <mergeCell ref="AR972:AR973"/>
    <mergeCell ref="AS972:AS973"/>
    <mergeCell ref="AT972:AT973"/>
    <mergeCell ref="R972:V973"/>
    <mergeCell ref="W972:AB973"/>
    <mergeCell ref="AC972:AE972"/>
    <mergeCell ref="AG972:AI972"/>
    <mergeCell ref="AK972:AM972"/>
    <mergeCell ref="AN972:AN973"/>
    <mergeCell ref="A972:A973"/>
    <mergeCell ref="B972:H973"/>
    <mergeCell ref="I972:J973"/>
    <mergeCell ref="K972:K973"/>
    <mergeCell ref="L972:M973"/>
    <mergeCell ref="N972:Q973"/>
    <mergeCell ref="BM974:BM975"/>
    <mergeCell ref="BN974:BN975"/>
    <mergeCell ref="BO974:BO975"/>
    <mergeCell ref="BP974:BP975"/>
    <mergeCell ref="AC975:AE975"/>
    <mergeCell ref="AG975:AI975"/>
    <mergeCell ref="AK975:AM975"/>
    <mergeCell ref="BG974:BG975"/>
    <mergeCell ref="BH974:BH975"/>
    <mergeCell ref="BI974:BI975"/>
    <mergeCell ref="BJ974:BJ975"/>
    <mergeCell ref="BK974:BK975"/>
    <mergeCell ref="BL974:BL975"/>
    <mergeCell ref="BA974:BA975"/>
    <mergeCell ref="BB974:BB975"/>
    <mergeCell ref="BC974:BC975"/>
    <mergeCell ref="BD974:BD975"/>
    <mergeCell ref="BE974:BE975"/>
    <mergeCell ref="BF974:BF975"/>
    <mergeCell ref="AU974:AU975"/>
    <mergeCell ref="AV974:AV975"/>
    <mergeCell ref="AW974:AW975"/>
    <mergeCell ref="AX974:AX975"/>
    <mergeCell ref="AY974:AY975"/>
    <mergeCell ref="AZ974:AZ975"/>
    <mergeCell ref="AO974:AO975"/>
    <mergeCell ref="AP974:AP975"/>
    <mergeCell ref="AQ974:AQ975"/>
    <mergeCell ref="AR974:AR975"/>
    <mergeCell ref="AS974:AS975"/>
    <mergeCell ref="AT974:AT975"/>
    <mergeCell ref="R974:V975"/>
    <mergeCell ref="W974:AB975"/>
    <mergeCell ref="AC974:AE974"/>
    <mergeCell ref="AG974:AI974"/>
    <mergeCell ref="AK974:AM974"/>
    <mergeCell ref="AN974:AN975"/>
    <mergeCell ref="A978:A979"/>
    <mergeCell ref="B978:H979"/>
    <mergeCell ref="I978:J979"/>
    <mergeCell ref="K978:K979"/>
    <mergeCell ref="L978:M979"/>
    <mergeCell ref="N978:Q979"/>
    <mergeCell ref="BM976:BM977"/>
    <mergeCell ref="BN976:BN977"/>
    <mergeCell ref="BO976:BO977"/>
    <mergeCell ref="BP976:BP977"/>
    <mergeCell ref="AC977:AE977"/>
    <mergeCell ref="AG977:AI977"/>
    <mergeCell ref="AK977:AM977"/>
    <mergeCell ref="BG976:BG977"/>
    <mergeCell ref="BH976:BH977"/>
    <mergeCell ref="BI976:BI977"/>
    <mergeCell ref="BJ976:BJ977"/>
    <mergeCell ref="BK976:BK977"/>
    <mergeCell ref="BL976:BL977"/>
    <mergeCell ref="BA976:BA977"/>
    <mergeCell ref="BB976:BB977"/>
    <mergeCell ref="BC976:BC977"/>
    <mergeCell ref="BD976:BD977"/>
    <mergeCell ref="BE976:BE977"/>
    <mergeCell ref="BF976:BF977"/>
    <mergeCell ref="AU976:AU977"/>
    <mergeCell ref="AV976:AV977"/>
    <mergeCell ref="AW976:AW977"/>
    <mergeCell ref="AX976:AX977"/>
    <mergeCell ref="AY976:AY977"/>
    <mergeCell ref="AZ976:AZ977"/>
    <mergeCell ref="AO976:AO977"/>
    <mergeCell ref="AP976:AP977"/>
    <mergeCell ref="AQ976:AQ977"/>
    <mergeCell ref="AR976:AR977"/>
    <mergeCell ref="AS976:AS977"/>
    <mergeCell ref="AT976:AT977"/>
    <mergeCell ref="R976:V977"/>
    <mergeCell ref="W976:AB977"/>
    <mergeCell ref="AC976:AE976"/>
    <mergeCell ref="AG976:AI976"/>
    <mergeCell ref="AK976:AM976"/>
    <mergeCell ref="AN976:AN977"/>
    <mergeCell ref="A976:A977"/>
    <mergeCell ref="B976:H977"/>
    <mergeCell ref="I976:J977"/>
    <mergeCell ref="K976:K977"/>
    <mergeCell ref="L976:M977"/>
    <mergeCell ref="N976:Q977"/>
    <mergeCell ref="BM978:BM979"/>
    <mergeCell ref="BN978:BN979"/>
    <mergeCell ref="BO978:BO979"/>
    <mergeCell ref="BP978:BP979"/>
    <mergeCell ref="AC979:AE979"/>
    <mergeCell ref="AG979:AI979"/>
    <mergeCell ref="AK979:AM979"/>
    <mergeCell ref="BG978:BG979"/>
    <mergeCell ref="BH978:BH979"/>
    <mergeCell ref="BI978:BI979"/>
    <mergeCell ref="BJ978:BJ979"/>
    <mergeCell ref="BK978:BK979"/>
    <mergeCell ref="BL978:BL979"/>
    <mergeCell ref="BA978:BA979"/>
    <mergeCell ref="BB978:BB979"/>
    <mergeCell ref="BC978:BC979"/>
    <mergeCell ref="BD978:BD979"/>
    <mergeCell ref="BE978:BE979"/>
    <mergeCell ref="BF978:BF979"/>
    <mergeCell ref="AU978:AU979"/>
    <mergeCell ref="AV978:AV979"/>
    <mergeCell ref="AW978:AW979"/>
    <mergeCell ref="AX978:AX979"/>
    <mergeCell ref="AY978:AY979"/>
    <mergeCell ref="AZ978:AZ979"/>
    <mergeCell ref="AO978:AO979"/>
    <mergeCell ref="AP978:AP979"/>
    <mergeCell ref="AQ978:AQ979"/>
    <mergeCell ref="AR978:AR979"/>
    <mergeCell ref="AS978:AS979"/>
    <mergeCell ref="AT978:AT979"/>
    <mergeCell ref="R978:V979"/>
    <mergeCell ref="W978:AB979"/>
    <mergeCell ref="AC978:AE978"/>
    <mergeCell ref="AG978:AI978"/>
    <mergeCell ref="AK978:AM978"/>
    <mergeCell ref="AN978:AN979"/>
    <mergeCell ref="A982:A983"/>
    <mergeCell ref="B982:H983"/>
    <mergeCell ref="I982:J983"/>
    <mergeCell ref="K982:K983"/>
    <mergeCell ref="L982:M983"/>
    <mergeCell ref="N982:Q983"/>
    <mergeCell ref="BM980:BM981"/>
    <mergeCell ref="BN980:BN981"/>
    <mergeCell ref="BO980:BO981"/>
    <mergeCell ref="BP980:BP981"/>
    <mergeCell ref="AC981:AE981"/>
    <mergeCell ref="AG981:AI981"/>
    <mergeCell ref="AK981:AM981"/>
    <mergeCell ref="BG980:BG981"/>
    <mergeCell ref="BH980:BH981"/>
    <mergeCell ref="BI980:BI981"/>
    <mergeCell ref="BJ980:BJ981"/>
    <mergeCell ref="BK980:BK981"/>
    <mergeCell ref="BL980:BL981"/>
    <mergeCell ref="BA980:BA981"/>
    <mergeCell ref="BB980:BB981"/>
    <mergeCell ref="BC980:BC981"/>
    <mergeCell ref="BD980:BD981"/>
    <mergeCell ref="BE980:BE981"/>
    <mergeCell ref="BF980:BF981"/>
    <mergeCell ref="AU980:AU981"/>
    <mergeCell ref="AV980:AV981"/>
    <mergeCell ref="AW980:AW981"/>
    <mergeCell ref="AX980:AX981"/>
    <mergeCell ref="AY980:AY981"/>
    <mergeCell ref="AZ980:AZ981"/>
    <mergeCell ref="AO980:AO981"/>
    <mergeCell ref="AP980:AP981"/>
    <mergeCell ref="AQ980:AQ981"/>
    <mergeCell ref="AR980:AR981"/>
    <mergeCell ref="AS980:AS981"/>
    <mergeCell ref="AT980:AT981"/>
    <mergeCell ref="R980:V981"/>
    <mergeCell ref="W980:AB981"/>
    <mergeCell ref="AC980:AE980"/>
    <mergeCell ref="AG980:AI980"/>
    <mergeCell ref="AK980:AM980"/>
    <mergeCell ref="AN980:AN981"/>
    <mergeCell ref="A980:A981"/>
    <mergeCell ref="B980:H981"/>
    <mergeCell ref="I980:J981"/>
    <mergeCell ref="K980:K981"/>
    <mergeCell ref="L980:M981"/>
    <mergeCell ref="N980:Q981"/>
    <mergeCell ref="BM982:BM983"/>
    <mergeCell ref="BN982:BN983"/>
    <mergeCell ref="BO982:BO983"/>
    <mergeCell ref="BP982:BP983"/>
    <mergeCell ref="AC983:AE983"/>
    <mergeCell ref="AG983:AI983"/>
    <mergeCell ref="AK983:AM983"/>
    <mergeCell ref="BG982:BG983"/>
    <mergeCell ref="BH982:BH983"/>
    <mergeCell ref="BI982:BI983"/>
    <mergeCell ref="BJ982:BJ983"/>
    <mergeCell ref="BK982:BK983"/>
    <mergeCell ref="BL982:BL983"/>
    <mergeCell ref="BA982:BA983"/>
    <mergeCell ref="BB982:BB983"/>
    <mergeCell ref="BC982:BC983"/>
    <mergeCell ref="BD982:BD983"/>
    <mergeCell ref="BE982:BE983"/>
    <mergeCell ref="BF982:BF983"/>
    <mergeCell ref="AU982:AU983"/>
    <mergeCell ref="AV982:AV983"/>
    <mergeCell ref="AW982:AW983"/>
    <mergeCell ref="AX982:AX983"/>
    <mergeCell ref="AY982:AY983"/>
    <mergeCell ref="AZ982:AZ983"/>
    <mergeCell ref="AO982:AO983"/>
    <mergeCell ref="AP982:AP983"/>
    <mergeCell ref="AQ982:AQ983"/>
    <mergeCell ref="AR982:AR983"/>
    <mergeCell ref="AS982:AS983"/>
    <mergeCell ref="AT982:AT983"/>
    <mergeCell ref="R982:V983"/>
    <mergeCell ref="W982:AB983"/>
    <mergeCell ref="AC982:AE982"/>
    <mergeCell ref="AG982:AI982"/>
    <mergeCell ref="AK982:AM982"/>
    <mergeCell ref="AN982:AN983"/>
    <mergeCell ref="A986:A987"/>
    <mergeCell ref="B986:H987"/>
    <mergeCell ref="I986:J987"/>
    <mergeCell ref="K986:K987"/>
    <mergeCell ref="L986:M987"/>
    <mergeCell ref="N986:Q987"/>
    <mergeCell ref="BM984:BM985"/>
    <mergeCell ref="BN984:BN985"/>
    <mergeCell ref="BO984:BO985"/>
    <mergeCell ref="BP984:BP985"/>
    <mergeCell ref="AC985:AE985"/>
    <mergeCell ref="AG985:AI985"/>
    <mergeCell ref="AK985:AM985"/>
    <mergeCell ref="BG984:BG985"/>
    <mergeCell ref="BH984:BH985"/>
    <mergeCell ref="BI984:BI985"/>
    <mergeCell ref="BJ984:BJ985"/>
    <mergeCell ref="BK984:BK985"/>
    <mergeCell ref="BL984:BL985"/>
    <mergeCell ref="BA984:BA985"/>
    <mergeCell ref="BB984:BB985"/>
    <mergeCell ref="BC984:BC985"/>
    <mergeCell ref="BD984:BD985"/>
    <mergeCell ref="BE984:BE985"/>
    <mergeCell ref="BF984:BF985"/>
    <mergeCell ref="AU984:AU985"/>
    <mergeCell ref="AV984:AV985"/>
    <mergeCell ref="AW984:AW985"/>
    <mergeCell ref="AX984:AX985"/>
    <mergeCell ref="AY984:AY985"/>
    <mergeCell ref="AZ984:AZ985"/>
    <mergeCell ref="AO984:AO985"/>
    <mergeCell ref="AP984:AP985"/>
    <mergeCell ref="AQ984:AQ985"/>
    <mergeCell ref="AR984:AR985"/>
    <mergeCell ref="AS984:AS985"/>
    <mergeCell ref="AT984:AT985"/>
    <mergeCell ref="R984:V985"/>
    <mergeCell ref="W984:AB985"/>
    <mergeCell ref="AC984:AE984"/>
    <mergeCell ref="AG984:AI984"/>
    <mergeCell ref="AK984:AM984"/>
    <mergeCell ref="AN984:AN985"/>
    <mergeCell ref="A984:A985"/>
    <mergeCell ref="B984:H985"/>
    <mergeCell ref="I984:J985"/>
    <mergeCell ref="K984:K985"/>
    <mergeCell ref="L984:M985"/>
    <mergeCell ref="N984:Q985"/>
    <mergeCell ref="BM986:BM987"/>
    <mergeCell ref="BN986:BN987"/>
    <mergeCell ref="BO986:BO987"/>
    <mergeCell ref="BP986:BP987"/>
    <mergeCell ref="AC987:AE987"/>
    <mergeCell ref="AG987:AI987"/>
    <mergeCell ref="AK987:AM987"/>
    <mergeCell ref="BG986:BG987"/>
    <mergeCell ref="BH986:BH987"/>
    <mergeCell ref="BI986:BI987"/>
    <mergeCell ref="BJ986:BJ987"/>
    <mergeCell ref="BK986:BK987"/>
    <mergeCell ref="BL986:BL987"/>
    <mergeCell ref="BA986:BA987"/>
    <mergeCell ref="BB986:BB987"/>
    <mergeCell ref="BC986:BC987"/>
    <mergeCell ref="BD986:BD987"/>
    <mergeCell ref="BE986:BE987"/>
    <mergeCell ref="BF986:BF987"/>
    <mergeCell ref="AU986:AU987"/>
    <mergeCell ref="AV986:AV987"/>
    <mergeCell ref="AW986:AW987"/>
    <mergeCell ref="AX986:AX987"/>
    <mergeCell ref="AY986:AY987"/>
    <mergeCell ref="AZ986:AZ987"/>
    <mergeCell ref="AO986:AO987"/>
    <mergeCell ref="AP986:AP987"/>
    <mergeCell ref="AQ986:AQ987"/>
    <mergeCell ref="AR986:AR987"/>
    <mergeCell ref="AS986:AS987"/>
    <mergeCell ref="AT986:AT987"/>
    <mergeCell ref="R986:V987"/>
    <mergeCell ref="W986:AB987"/>
    <mergeCell ref="AC986:AE986"/>
    <mergeCell ref="AG986:AI986"/>
    <mergeCell ref="AK986:AM986"/>
    <mergeCell ref="AN986:AN987"/>
    <mergeCell ref="A990:A991"/>
    <mergeCell ref="B990:H991"/>
    <mergeCell ref="I990:J991"/>
    <mergeCell ref="K990:K991"/>
    <mergeCell ref="L990:M991"/>
    <mergeCell ref="N990:Q991"/>
    <mergeCell ref="BM988:BM989"/>
    <mergeCell ref="BN988:BN989"/>
    <mergeCell ref="BO988:BO989"/>
    <mergeCell ref="BP988:BP989"/>
    <mergeCell ref="AC989:AE989"/>
    <mergeCell ref="AG989:AI989"/>
    <mergeCell ref="AK989:AM989"/>
    <mergeCell ref="BG988:BG989"/>
    <mergeCell ref="BH988:BH989"/>
    <mergeCell ref="BI988:BI989"/>
    <mergeCell ref="BJ988:BJ989"/>
    <mergeCell ref="BK988:BK989"/>
    <mergeCell ref="BL988:BL989"/>
    <mergeCell ref="BA988:BA989"/>
    <mergeCell ref="BB988:BB989"/>
    <mergeCell ref="BC988:BC989"/>
    <mergeCell ref="BD988:BD989"/>
    <mergeCell ref="BE988:BE989"/>
    <mergeCell ref="BF988:BF989"/>
    <mergeCell ref="AU988:AU989"/>
    <mergeCell ref="AV988:AV989"/>
    <mergeCell ref="AW988:AW989"/>
    <mergeCell ref="AX988:AX989"/>
    <mergeCell ref="AY988:AY989"/>
    <mergeCell ref="AZ988:AZ989"/>
    <mergeCell ref="AO988:AO989"/>
    <mergeCell ref="AP988:AP989"/>
    <mergeCell ref="AQ988:AQ989"/>
    <mergeCell ref="AR988:AR989"/>
    <mergeCell ref="AS988:AS989"/>
    <mergeCell ref="AT988:AT989"/>
    <mergeCell ref="R988:V989"/>
    <mergeCell ref="W988:AB989"/>
    <mergeCell ref="AC988:AE988"/>
    <mergeCell ref="AG988:AI988"/>
    <mergeCell ref="AK988:AM988"/>
    <mergeCell ref="AN988:AN989"/>
    <mergeCell ref="A988:A989"/>
    <mergeCell ref="B988:H989"/>
    <mergeCell ref="I988:J989"/>
    <mergeCell ref="K988:K989"/>
    <mergeCell ref="L988:M989"/>
    <mergeCell ref="N988:Q989"/>
    <mergeCell ref="BM990:BM991"/>
    <mergeCell ref="BN990:BN991"/>
    <mergeCell ref="BO990:BO991"/>
    <mergeCell ref="BP990:BP991"/>
    <mergeCell ref="AC991:AE991"/>
    <mergeCell ref="AG991:AI991"/>
    <mergeCell ref="AK991:AM991"/>
    <mergeCell ref="BG990:BG991"/>
    <mergeCell ref="BH990:BH991"/>
    <mergeCell ref="BI990:BI991"/>
    <mergeCell ref="BJ990:BJ991"/>
    <mergeCell ref="BK990:BK991"/>
    <mergeCell ref="BL990:BL991"/>
    <mergeCell ref="BA990:BA991"/>
    <mergeCell ref="BB990:BB991"/>
    <mergeCell ref="BC990:BC991"/>
    <mergeCell ref="BD990:BD991"/>
    <mergeCell ref="BE990:BE991"/>
    <mergeCell ref="BF990:BF991"/>
    <mergeCell ref="AU990:AU991"/>
    <mergeCell ref="AV990:AV991"/>
    <mergeCell ref="AW990:AW991"/>
    <mergeCell ref="AX990:AX991"/>
    <mergeCell ref="AY990:AY991"/>
    <mergeCell ref="AZ990:AZ991"/>
    <mergeCell ref="AO990:AO991"/>
    <mergeCell ref="AP990:AP991"/>
    <mergeCell ref="AQ990:AQ991"/>
    <mergeCell ref="AR990:AR991"/>
    <mergeCell ref="AS990:AS991"/>
    <mergeCell ref="AT990:AT991"/>
    <mergeCell ref="R990:V991"/>
    <mergeCell ref="W990:AB991"/>
    <mergeCell ref="AC990:AE990"/>
    <mergeCell ref="AG990:AI990"/>
    <mergeCell ref="AK990:AM990"/>
    <mergeCell ref="AN990:AN991"/>
    <mergeCell ref="A994:A995"/>
    <mergeCell ref="B994:H995"/>
    <mergeCell ref="I994:J995"/>
    <mergeCell ref="K994:K995"/>
    <mergeCell ref="L994:M995"/>
    <mergeCell ref="N994:Q995"/>
    <mergeCell ref="BM992:BM993"/>
    <mergeCell ref="BN992:BN993"/>
    <mergeCell ref="BO992:BO993"/>
    <mergeCell ref="BP992:BP993"/>
    <mergeCell ref="AC993:AE993"/>
    <mergeCell ref="AG993:AI993"/>
    <mergeCell ref="AK993:AM993"/>
    <mergeCell ref="BG992:BG993"/>
    <mergeCell ref="BH992:BH993"/>
    <mergeCell ref="BI992:BI993"/>
    <mergeCell ref="BJ992:BJ993"/>
    <mergeCell ref="BK992:BK993"/>
    <mergeCell ref="BL992:BL993"/>
    <mergeCell ref="BA992:BA993"/>
    <mergeCell ref="BB992:BB993"/>
    <mergeCell ref="BC992:BC993"/>
    <mergeCell ref="BD992:BD993"/>
    <mergeCell ref="BE992:BE993"/>
    <mergeCell ref="BF992:BF993"/>
    <mergeCell ref="AU992:AU993"/>
    <mergeCell ref="AV992:AV993"/>
    <mergeCell ref="AW992:AW993"/>
    <mergeCell ref="AX992:AX993"/>
    <mergeCell ref="AY992:AY993"/>
    <mergeCell ref="AZ992:AZ993"/>
    <mergeCell ref="AO992:AO993"/>
    <mergeCell ref="AP992:AP993"/>
    <mergeCell ref="AQ992:AQ993"/>
    <mergeCell ref="AR992:AR993"/>
    <mergeCell ref="AS992:AS993"/>
    <mergeCell ref="AT992:AT993"/>
    <mergeCell ref="R992:V993"/>
    <mergeCell ref="W992:AB993"/>
    <mergeCell ref="AC992:AE992"/>
    <mergeCell ref="AG992:AI992"/>
    <mergeCell ref="AK992:AM992"/>
    <mergeCell ref="AN992:AN993"/>
    <mergeCell ref="A992:A993"/>
    <mergeCell ref="B992:H993"/>
    <mergeCell ref="I992:J993"/>
    <mergeCell ref="K992:K993"/>
    <mergeCell ref="L992:M993"/>
    <mergeCell ref="N992:Q993"/>
    <mergeCell ref="BM994:BM995"/>
    <mergeCell ref="BN994:BN995"/>
    <mergeCell ref="BO994:BO995"/>
    <mergeCell ref="BP994:BP995"/>
    <mergeCell ref="AC995:AE995"/>
    <mergeCell ref="AG995:AI995"/>
    <mergeCell ref="AK995:AM995"/>
    <mergeCell ref="BG994:BG995"/>
    <mergeCell ref="BH994:BH995"/>
    <mergeCell ref="BI994:BI995"/>
    <mergeCell ref="BJ994:BJ995"/>
    <mergeCell ref="BK994:BK995"/>
    <mergeCell ref="BL994:BL995"/>
    <mergeCell ref="BA994:BA995"/>
    <mergeCell ref="BB994:BB995"/>
    <mergeCell ref="BC994:BC995"/>
    <mergeCell ref="BD994:BD995"/>
    <mergeCell ref="BE994:BE995"/>
    <mergeCell ref="BF994:BF995"/>
    <mergeCell ref="AU994:AU995"/>
    <mergeCell ref="AV994:AV995"/>
    <mergeCell ref="AW994:AW995"/>
    <mergeCell ref="AX994:AX995"/>
    <mergeCell ref="AY994:AY995"/>
    <mergeCell ref="AZ994:AZ995"/>
    <mergeCell ref="AO994:AO995"/>
    <mergeCell ref="AP994:AP995"/>
    <mergeCell ref="AQ994:AQ995"/>
    <mergeCell ref="AR994:AR995"/>
    <mergeCell ref="AS994:AS995"/>
    <mergeCell ref="AT994:AT995"/>
    <mergeCell ref="R994:V995"/>
    <mergeCell ref="W994:AB995"/>
    <mergeCell ref="AC994:AE994"/>
    <mergeCell ref="AG994:AI994"/>
    <mergeCell ref="AK994:AM994"/>
    <mergeCell ref="AN994:AN995"/>
    <mergeCell ref="A998:A999"/>
    <mergeCell ref="B998:H999"/>
    <mergeCell ref="I998:J999"/>
    <mergeCell ref="K998:K999"/>
    <mergeCell ref="L998:M999"/>
    <mergeCell ref="N998:Q999"/>
    <mergeCell ref="BM996:BM997"/>
    <mergeCell ref="BN996:BN997"/>
    <mergeCell ref="BO996:BO997"/>
    <mergeCell ref="BP996:BP997"/>
    <mergeCell ref="AC997:AE997"/>
    <mergeCell ref="AG997:AI997"/>
    <mergeCell ref="AK997:AM997"/>
    <mergeCell ref="BG996:BG997"/>
    <mergeCell ref="BH996:BH997"/>
    <mergeCell ref="BI996:BI997"/>
    <mergeCell ref="BJ996:BJ997"/>
    <mergeCell ref="BK996:BK997"/>
    <mergeCell ref="BL996:BL997"/>
    <mergeCell ref="BA996:BA997"/>
    <mergeCell ref="BB996:BB997"/>
    <mergeCell ref="BC996:BC997"/>
    <mergeCell ref="BD996:BD997"/>
    <mergeCell ref="BE996:BE997"/>
    <mergeCell ref="BF996:BF997"/>
    <mergeCell ref="AU996:AU997"/>
    <mergeCell ref="AV996:AV997"/>
    <mergeCell ref="AW996:AW997"/>
    <mergeCell ref="AX996:AX997"/>
    <mergeCell ref="AY996:AY997"/>
    <mergeCell ref="AZ996:AZ997"/>
    <mergeCell ref="AO996:AO997"/>
    <mergeCell ref="AP996:AP997"/>
    <mergeCell ref="AQ996:AQ997"/>
    <mergeCell ref="AR996:AR997"/>
    <mergeCell ref="AS996:AS997"/>
    <mergeCell ref="AT996:AT997"/>
    <mergeCell ref="R996:V997"/>
    <mergeCell ref="W996:AB997"/>
    <mergeCell ref="AC996:AE996"/>
    <mergeCell ref="AG996:AI996"/>
    <mergeCell ref="AK996:AM996"/>
    <mergeCell ref="AN996:AN997"/>
    <mergeCell ref="A996:A997"/>
    <mergeCell ref="B996:H997"/>
    <mergeCell ref="I996:J997"/>
    <mergeCell ref="K996:K997"/>
    <mergeCell ref="L996:M997"/>
    <mergeCell ref="N996:Q997"/>
    <mergeCell ref="BM998:BM999"/>
    <mergeCell ref="BN998:BN999"/>
    <mergeCell ref="BO998:BO999"/>
    <mergeCell ref="BP998:BP999"/>
    <mergeCell ref="AC999:AE999"/>
    <mergeCell ref="AG999:AI999"/>
    <mergeCell ref="AK999:AM999"/>
    <mergeCell ref="BG998:BG999"/>
    <mergeCell ref="BH998:BH999"/>
    <mergeCell ref="BI998:BI999"/>
    <mergeCell ref="BJ998:BJ999"/>
    <mergeCell ref="BK998:BK999"/>
    <mergeCell ref="BL998:BL999"/>
    <mergeCell ref="BA998:BA999"/>
    <mergeCell ref="BB998:BB999"/>
    <mergeCell ref="BC998:BC999"/>
    <mergeCell ref="BD998:BD999"/>
    <mergeCell ref="BE998:BE999"/>
    <mergeCell ref="BF998:BF999"/>
    <mergeCell ref="AU998:AU999"/>
    <mergeCell ref="AV998:AV999"/>
    <mergeCell ref="AW998:AW999"/>
    <mergeCell ref="AX998:AX999"/>
    <mergeCell ref="AY998:AY999"/>
    <mergeCell ref="AZ998:AZ999"/>
    <mergeCell ref="AO998:AO999"/>
    <mergeCell ref="AP998:AP999"/>
    <mergeCell ref="AQ998:AQ999"/>
    <mergeCell ref="AR998:AR999"/>
    <mergeCell ref="AS998:AS999"/>
    <mergeCell ref="AT998:AT999"/>
    <mergeCell ref="R998:V999"/>
    <mergeCell ref="W998:AB999"/>
    <mergeCell ref="AC998:AE998"/>
    <mergeCell ref="AG998:AI998"/>
    <mergeCell ref="AK998:AM998"/>
    <mergeCell ref="AN998:AN999"/>
    <mergeCell ref="A1002:A1003"/>
    <mergeCell ref="B1002:H1003"/>
    <mergeCell ref="I1002:J1003"/>
    <mergeCell ref="K1002:K1003"/>
    <mergeCell ref="L1002:M1003"/>
    <mergeCell ref="N1002:Q1003"/>
    <mergeCell ref="BM1000:BM1001"/>
    <mergeCell ref="BN1000:BN1001"/>
    <mergeCell ref="BO1000:BO1001"/>
    <mergeCell ref="BP1000:BP1001"/>
    <mergeCell ref="AC1001:AE1001"/>
    <mergeCell ref="AG1001:AI1001"/>
    <mergeCell ref="AK1001:AM1001"/>
    <mergeCell ref="BG1000:BG1001"/>
    <mergeCell ref="BH1000:BH1001"/>
    <mergeCell ref="BI1000:BI1001"/>
    <mergeCell ref="BJ1000:BJ1001"/>
    <mergeCell ref="BK1000:BK1001"/>
    <mergeCell ref="BL1000:BL1001"/>
    <mergeCell ref="BA1000:BA1001"/>
    <mergeCell ref="BB1000:BB1001"/>
    <mergeCell ref="BC1000:BC1001"/>
    <mergeCell ref="BD1000:BD1001"/>
    <mergeCell ref="BE1000:BE1001"/>
    <mergeCell ref="BF1000:BF1001"/>
    <mergeCell ref="AU1000:AU1001"/>
    <mergeCell ref="AV1000:AV1001"/>
    <mergeCell ref="AW1000:AW1001"/>
    <mergeCell ref="AX1000:AX1001"/>
    <mergeCell ref="AY1000:AY1001"/>
    <mergeCell ref="AZ1000:AZ1001"/>
    <mergeCell ref="AO1000:AO1001"/>
    <mergeCell ref="AP1000:AP1001"/>
    <mergeCell ref="AQ1000:AQ1001"/>
    <mergeCell ref="AR1000:AR1001"/>
    <mergeCell ref="AS1000:AS1001"/>
    <mergeCell ref="AT1000:AT1001"/>
    <mergeCell ref="R1000:V1001"/>
    <mergeCell ref="W1000:AB1001"/>
    <mergeCell ref="AC1000:AE1000"/>
    <mergeCell ref="AG1000:AI1000"/>
    <mergeCell ref="AK1000:AM1000"/>
    <mergeCell ref="AN1000:AN1001"/>
    <mergeCell ref="A1000:A1001"/>
    <mergeCell ref="B1000:H1001"/>
    <mergeCell ref="I1000:J1001"/>
    <mergeCell ref="K1000:K1001"/>
    <mergeCell ref="L1000:M1001"/>
    <mergeCell ref="N1000:Q1001"/>
    <mergeCell ref="A1006:A1007"/>
    <mergeCell ref="B1006:H1007"/>
    <mergeCell ref="I1006:J1007"/>
    <mergeCell ref="K1006:K1007"/>
    <mergeCell ref="L1006:M1007"/>
    <mergeCell ref="N1006:Q1007"/>
    <mergeCell ref="BM1004:BM1005"/>
    <mergeCell ref="BN1004:BN1005"/>
    <mergeCell ref="BO1004:BO1005"/>
    <mergeCell ref="BP1004:BP1005"/>
    <mergeCell ref="AC1005:AE1005"/>
    <mergeCell ref="AG1005:AI1005"/>
    <mergeCell ref="AK1005:AM1005"/>
    <mergeCell ref="BG1004:BG1005"/>
    <mergeCell ref="BH1004:BH1005"/>
    <mergeCell ref="BI1004:BI1005"/>
    <mergeCell ref="BJ1004:BJ1005"/>
    <mergeCell ref="BK1004:BK1005"/>
    <mergeCell ref="BL1004:BL1005"/>
    <mergeCell ref="BA1004:BA1005"/>
    <mergeCell ref="BB1004:BB1005"/>
    <mergeCell ref="BC1004:BC1005"/>
    <mergeCell ref="BD1004:BD1005"/>
    <mergeCell ref="BE1004:BE1005"/>
    <mergeCell ref="BF1004:BF1005"/>
    <mergeCell ref="AU1004:AU1005"/>
    <mergeCell ref="AV1004:AV1005"/>
    <mergeCell ref="AW1004:AW1005"/>
    <mergeCell ref="AX1004:AX1005"/>
    <mergeCell ref="AY1004:AY1005"/>
    <mergeCell ref="AZ1004:AZ1005"/>
    <mergeCell ref="AO1004:AO1005"/>
    <mergeCell ref="AP1004:AP1005"/>
    <mergeCell ref="AQ1004:AQ1005"/>
    <mergeCell ref="AR1004:AR1005"/>
    <mergeCell ref="AS1004:AS1005"/>
    <mergeCell ref="AT1004:AT1005"/>
    <mergeCell ref="R1004:V1005"/>
    <mergeCell ref="W1004:AB1005"/>
    <mergeCell ref="AC1004:AE1004"/>
    <mergeCell ref="AG1004:AI1004"/>
    <mergeCell ref="AK1004:AM1004"/>
    <mergeCell ref="AN1004:AN1005"/>
    <mergeCell ref="A1004:A1005"/>
    <mergeCell ref="B1004:H1005"/>
    <mergeCell ref="I1004:J1005"/>
    <mergeCell ref="K1004:K1005"/>
    <mergeCell ref="L1004:M1005"/>
    <mergeCell ref="N1004:Q1005"/>
    <mergeCell ref="BM1006:BM1007"/>
    <mergeCell ref="BN1006:BN1007"/>
    <mergeCell ref="BO1006:BO1007"/>
    <mergeCell ref="BP1006:BP1007"/>
    <mergeCell ref="AC1007:AE1007"/>
    <mergeCell ref="AG1007:AI1007"/>
    <mergeCell ref="AK1007:AM1007"/>
    <mergeCell ref="BG1006:BG1007"/>
    <mergeCell ref="BH1006:BH1007"/>
    <mergeCell ref="BI1006:BI1007"/>
    <mergeCell ref="BJ1006:BJ1007"/>
    <mergeCell ref="BK1006:BK1007"/>
    <mergeCell ref="BL1006:BL1007"/>
    <mergeCell ref="BA1006:BA1007"/>
    <mergeCell ref="BB1006:BB1007"/>
    <mergeCell ref="BC1006:BC1007"/>
    <mergeCell ref="BD1006:BD1007"/>
    <mergeCell ref="BE1006:BE1007"/>
    <mergeCell ref="BF1006:BF1007"/>
    <mergeCell ref="AU1006:AU1007"/>
    <mergeCell ref="AV1006:AV1007"/>
    <mergeCell ref="AW1006:AW1007"/>
    <mergeCell ref="AX1006:AX1007"/>
    <mergeCell ref="AY1006:AY1007"/>
    <mergeCell ref="AZ1006:AZ1007"/>
    <mergeCell ref="AO1006:AO1007"/>
    <mergeCell ref="AP1006:AP1007"/>
    <mergeCell ref="AQ1006:AQ1007"/>
    <mergeCell ref="AR1006:AR1007"/>
    <mergeCell ref="AS1006:AS1007"/>
    <mergeCell ref="AT1006:AT1007"/>
    <mergeCell ref="R1006:V1007"/>
    <mergeCell ref="W1006:AB1007"/>
    <mergeCell ref="AC1006:AE1006"/>
    <mergeCell ref="AG1006:AI1006"/>
    <mergeCell ref="AK1006:AM1006"/>
    <mergeCell ref="AN1006:AN1007"/>
    <mergeCell ref="BM1002:BM1003"/>
    <mergeCell ref="BN1002:BN1003"/>
    <mergeCell ref="BO1002:BO1003"/>
    <mergeCell ref="BP1002:BP1003"/>
    <mergeCell ref="AC1003:AE1003"/>
    <mergeCell ref="AG1003:AI1003"/>
    <mergeCell ref="AK1003:AM1003"/>
    <mergeCell ref="BG1002:BG1003"/>
    <mergeCell ref="BH1002:BH1003"/>
    <mergeCell ref="BI1002:BI1003"/>
    <mergeCell ref="BJ1002:BJ1003"/>
    <mergeCell ref="BK1002:BK1003"/>
    <mergeCell ref="BL1002:BL1003"/>
    <mergeCell ref="BA1002:BA1003"/>
    <mergeCell ref="BB1002:BB1003"/>
    <mergeCell ref="BC1002:BC1003"/>
    <mergeCell ref="BD1002:BD1003"/>
    <mergeCell ref="BE1002:BE1003"/>
    <mergeCell ref="BF1002:BF1003"/>
    <mergeCell ref="AU1002:AU1003"/>
    <mergeCell ref="AV1002:AV1003"/>
    <mergeCell ref="AW1002:AW1003"/>
    <mergeCell ref="AX1002:AX1003"/>
    <mergeCell ref="AY1002:AY1003"/>
    <mergeCell ref="AZ1002:AZ1003"/>
    <mergeCell ref="AO1002:AO1003"/>
    <mergeCell ref="AP1002:AP1003"/>
    <mergeCell ref="AQ1002:AQ1003"/>
    <mergeCell ref="AR1002:AR1003"/>
    <mergeCell ref="AS1002:AS1003"/>
    <mergeCell ref="AT1002:AT1003"/>
    <mergeCell ref="R1002:V1003"/>
    <mergeCell ref="W1002:AB1003"/>
    <mergeCell ref="AC1002:AE1002"/>
    <mergeCell ref="AG1002:AI1002"/>
    <mergeCell ref="AK1002:AM1002"/>
    <mergeCell ref="AN1002:AN1003"/>
  </mergeCells>
  <phoneticPr fontId="2"/>
  <conditionalFormatting sqref="N10:Q1007">
    <cfRule type="expression" dxfId="2" priority="3">
      <formula>$N$990="県名"</formula>
    </cfRule>
  </conditionalFormatting>
  <conditionalFormatting sqref="R10:V1007">
    <cfRule type="expression" dxfId="1" priority="2">
      <formula>$R$990="市区町村"</formula>
    </cfRule>
  </conditionalFormatting>
  <conditionalFormatting sqref="W10:AB1007">
    <cfRule type="expression" dxfId="0" priority="1">
      <formula>$W$990="地名/番地"</formula>
    </cfRule>
  </conditionalFormatting>
  <dataValidations count="1">
    <dataValidation type="list" allowBlank="1" showInputMessage="1" showErrorMessage="1" sqref="AN8:BP1007" xr:uid="{01DFE7F0-F4C7-4CBC-96B6-BE711B8D632F}">
      <formula1>"○"</formula1>
    </dataValidation>
  </dataValidations>
  <printOptions horizontalCentered="1"/>
  <pageMargins left="0.19685039370078741" right="0.19685039370078741" top="0.59055118110236227" bottom="0.39370078740157483" header="0.39370078740157483" footer="0.39370078740157483"/>
  <pageSetup paperSize="9" scale="87" fitToHeight="0" orientation="landscape" horizontalDpi="400" verticalDpi="400"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4233C73-C300-4102-A6E4-18E57B66A11A}">
          <x14:formula1>
            <xm:f>プルダウン!$B$2:$B$48</xm:f>
          </x14:formula1>
          <xm:sqref>N10:Q1007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51"/>
  <sheetViews>
    <sheetView showZeros="0" zoomScaleNormal="100" zoomScaleSheetLayoutView="100" workbookViewId="0"/>
  </sheetViews>
  <sheetFormatPr defaultColWidth="2.7265625" defaultRowHeight="13"/>
  <cols>
    <col min="1" max="42" width="4.36328125" style="28" customWidth="1"/>
    <col min="43" max="43" width="7.7265625" style="28" customWidth="1"/>
    <col min="44" max="16384" width="2.7265625" style="28"/>
  </cols>
  <sheetData>
    <row r="1" spans="1:47" ht="13.5" customHeight="1">
      <c r="A1" s="28" t="s">
        <v>304</v>
      </c>
    </row>
    <row r="2" spans="1:47" ht="13.5" customHeight="1">
      <c r="A2" s="355" t="s">
        <v>77</v>
      </c>
      <c r="B2" s="356"/>
      <c r="C2" s="356"/>
      <c r="D2" s="356"/>
      <c r="E2" s="357"/>
      <c r="F2" s="50"/>
      <c r="G2" s="50"/>
      <c r="H2" s="50"/>
      <c r="I2" s="50"/>
      <c r="J2" s="50"/>
      <c r="K2" s="50"/>
      <c r="L2" s="50"/>
      <c r="M2" s="50"/>
      <c r="N2" s="50"/>
      <c r="O2" s="50"/>
      <c r="R2" s="146" t="s">
        <v>78</v>
      </c>
      <c r="S2" s="125"/>
      <c r="T2" s="125"/>
      <c r="U2" s="125"/>
      <c r="V2" s="147"/>
      <c r="W2" s="36" t="str">
        <f>IF('様式1-1'!AK2="","",'様式1-1'!AK2)</f>
        <v/>
      </c>
      <c r="X2" s="36" t="str">
        <f>IF('様式1-1'!AL2="","",'様式1-1'!AL2)</f>
        <v/>
      </c>
      <c r="Y2" s="36" t="str">
        <f>IF('様式1-1'!AM2="","",'様式1-1'!AM2)</f>
        <v/>
      </c>
      <c r="Z2" s="36" t="str">
        <f>IF('様式1-1'!AN2="","",'様式1-1'!AN2)</f>
        <v/>
      </c>
      <c r="AA2" s="36" t="str">
        <f>IF('様式1-1'!AO2="","",'様式1-1'!AO2)</f>
        <v/>
      </c>
      <c r="AB2" s="36" t="str">
        <f>IF('様式1-1'!AP2="","",'様式1-1'!AP2)</f>
        <v/>
      </c>
      <c r="AC2" s="36" t="str">
        <f>IF('様式1-1'!AQ2="","",'様式1-1'!AQ2)</f>
        <v/>
      </c>
      <c r="AD2" s="36" t="str">
        <f>IF('様式1-1'!AR2="","",'様式1-1'!AR2)</f>
        <v/>
      </c>
      <c r="AE2" s="36" t="str">
        <f>IF('様式1-1'!AS2="","",'様式1-1'!AS2)</f>
        <v/>
      </c>
      <c r="AF2" s="36" t="str">
        <f>IF('様式1-1'!AT2="","",'様式1-1'!AT2)</f>
        <v/>
      </c>
      <c r="AH2" s="3"/>
      <c r="AI2" s="3"/>
      <c r="AJ2" s="3"/>
      <c r="AK2" s="2"/>
      <c r="AL2" s="2"/>
      <c r="AM2" s="2"/>
      <c r="AN2" s="2"/>
      <c r="AO2" s="2"/>
      <c r="AP2" s="2"/>
      <c r="AQ2" s="2"/>
      <c r="AR2" s="2"/>
      <c r="AS2" s="2"/>
      <c r="AT2" s="2"/>
      <c r="AU2" s="2"/>
    </row>
    <row r="3" spans="1:47" ht="13.5" customHeight="1"/>
    <row r="4" spans="1:47" ht="26.25" customHeight="1" thickBot="1">
      <c r="A4" s="358" t="s">
        <v>305</v>
      </c>
      <c r="B4" s="358"/>
      <c r="C4" s="358"/>
      <c r="D4" s="358"/>
      <c r="E4" s="358"/>
      <c r="F4" s="358"/>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row>
    <row r="5" spans="1:47" ht="15" customHeight="1" thickBot="1">
      <c r="A5" s="401" t="s">
        <v>306</v>
      </c>
      <c r="B5" s="402"/>
      <c r="C5" s="402"/>
      <c r="D5" s="402"/>
      <c r="E5" s="402"/>
      <c r="F5" s="403"/>
      <c r="G5" s="418" t="s">
        <v>307</v>
      </c>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20"/>
    </row>
    <row r="6" spans="1:47" ht="15" customHeight="1">
      <c r="A6" s="404"/>
      <c r="B6" s="405"/>
      <c r="C6" s="405"/>
      <c r="D6" s="405"/>
      <c r="E6" s="405"/>
      <c r="F6" s="406"/>
      <c r="G6" s="396" t="s">
        <v>308</v>
      </c>
      <c r="H6" s="397"/>
      <c r="I6" s="397"/>
      <c r="J6" s="397"/>
      <c r="K6" s="397"/>
      <c r="L6" s="397"/>
      <c r="M6" s="396" t="s">
        <v>309</v>
      </c>
      <c r="N6" s="397"/>
      <c r="O6" s="397"/>
      <c r="P6" s="397"/>
      <c r="Q6" s="397"/>
      <c r="R6" s="397"/>
      <c r="S6" s="396" t="s">
        <v>310</v>
      </c>
      <c r="T6" s="397"/>
      <c r="U6" s="397"/>
      <c r="V6" s="397"/>
      <c r="W6" s="397"/>
      <c r="X6" s="397"/>
      <c r="Y6" s="396" t="s">
        <v>311</v>
      </c>
      <c r="Z6" s="397"/>
      <c r="AA6" s="397"/>
      <c r="AB6" s="397"/>
      <c r="AC6" s="397"/>
      <c r="AD6" s="397"/>
      <c r="AE6" s="396" t="s">
        <v>312</v>
      </c>
      <c r="AF6" s="397"/>
      <c r="AG6" s="397"/>
      <c r="AH6" s="397"/>
      <c r="AI6" s="397"/>
      <c r="AJ6" s="397"/>
      <c r="AK6" s="396" t="s">
        <v>313</v>
      </c>
      <c r="AL6" s="397"/>
      <c r="AM6" s="397"/>
      <c r="AN6" s="397"/>
      <c r="AO6" s="397"/>
      <c r="AP6" s="398"/>
      <c r="AQ6" s="394" t="s">
        <v>314</v>
      </c>
    </row>
    <row r="7" spans="1:47" ht="15" customHeight="1" thickBot="1">
      <c r="A7" s="407"/>
      <c r="B7" s="408"/>
      <c r="C7" s="408"/>
      <c r="D7" s="408"/>
      <c r="E7" s="408"/>
      <c r="F7" s="409"/>
      <c r="G7" s="70" t="s">
        <v>315</v>
      </c>
      <c r="H7" s="71" t="s">
        <v>316</v>
      </c>
      <c r="I7" s="71" t="s">
        <v>317</v>
      </c>
      <c r="J7" s="71" t="s">
        <v>318</v>
      </c>
      <c r="K7" s="71" t="s">
        <v>319</v>
      </c>
      <c r="L7" s="72" t="s">
        <v>320</v>
      </c>
      <c r="M7" s="70" t="s">
        <v>315</v>
      </c>
      <c r="N7" s="71" t="s">
        <v>316</v>
      </c>
      <c r="O7" s="71" t="s">
        <v>317</v>
      </c>
      <c r="P7" s="71" t="s">
        <v>318</v>
      </c>
      <c r="Q7" s="71" t="s">
        <v>319</v>
      </c>
      <c r="R7" s="72" t="s">
        <v>320</v>
      </c>
      <c r="S7" s="70" t="s">
        <v>315</v>
      </c>
      <c r="T7" s="71" t="s">
        <v>316</v>
      </c>
      <c r="U7" s="71" t="s">
        <v>317</v>
      </c>
      <c r="V7" s="71" t="s">
        <v>318</v>
      </c>
      <c r="W7" s="71" t="s">
        <v>319</v>
      </c>
      <c r="X7" s="72" t="s">
        <v>320</v>
      </c>
      <c r="Y7" s="70" t="s">
        <v>315</v>
      </c>
      <c r="Z7" s="71" t="s">
        <v>316</v>
      </c>
      <c r="AA7" s="71" t="s">
        <v>317</v>
      </c>
      <c r="AB7" s="71" t="s">
        <v>318</v>
      </c>
      <c r="AC7" s="71" t="s">
        <v>319</v>
      </c>
      <c r="AD7" s="72" t="s">
        <v>320</v>
      </c>
      <c r="AE7" s="70" t="s">
        <v>315</v>
      </c>
      <c r="AF7" s="71" t="s">
        <v>316</v>
      </c>
      <c r="AG7" s="71" t="s">
        <v>317</v>
      </c>
      <c r="AH7" s="71" t="s">
        <v>318</v>
      </c>
      <c r="AI7" s="71" t="s">
        <v>319</v>
      </c>
      <c r="AJ7" s="72" t="s">
        <v>320</v>
      </c>
      <c r="AK7" s="70" t="s">
        <v>315</v>
      </c>
      <c r="AL7" s="71" t="s">
        <v>316</v>
      </c>
      <c r="AM7" s="71" t="s">
        <v>317</v>
      </c>
      <c r="AN7" s="71" t="s">
        <v>318</v>
      </c>
      <c r="AO7" s="71" t="s">
        <v>319</v>
      </c>
      <c r="AP7" s="73" t="s">
        <v>320</v>
      </c>
      <c r="AQ7" s="395"/>
    </row>
    <row r="8" spans="1:47" ht="15" customHeight="1">
      <c r="A8" s="41" t="s">
        <v>7</v>
      </c>
      <c r="B8" s="410" t="s">
        <v>112</v>
      </c>
      <c r="C8" s="411"/>
      <c r="D8" s="411"/>
      <c r="E8" s="411"/>
      <c r="F8" s="412"/>
      <c r="G8" s="7"/>
      <c r="H8" s="8"/>
      <c r="I8" s="8"/>
      <c r="J8" s="8"/>
      <c r="K8" s="8"/>
      <c r="L8" s="9"/>
      <c r="M8" s="10"/>
      <c r="N8" s="9"/>
      <c r="O8" s="9"/>
      <c r="P8" s="9"/>
      <c r="Q8" s="9"/>
      <c r="R8" s="9"/>
      <c r="S8" s="10"/>
      <c r="T8" s="9"/>
      <c r="U8" s="9"/>
      <c r="V8" s="9"/>
      <c r="W8" s="9"/>
      <c r="X8" s="9"/>
      <c r="Y8" s="10"/>
      <c r="Z8" s="9"/>
      <c r="AA8" s="9"/>
      <c r="AB8" s="9"/>
      <c r="AC8" s="9"/>
      <c r="AD8" s="9"/>
      <c r="AE8" s="10"/>
      <c r="AF8" s="9"/>
      <c r="AG8" s="9"/>
      <c r="AH8" s="9"/>
      <c r="AI8" s="9"/>
      <c r="AJ8" s="9"/>
      <c r="AK8" s="10"/>
      <c r="AL8" s="9"/>
      <c r="AM8" s="9"/>
      <c r="AN8" s="9"/>
      <c r="AO8" s="9"/>
      <c r="AP8" s="11"/>
      <c r="AQ8" s="45"/>
    </row>
    <row r="9" spans="1:47" ht="15" customHeight="1">
      <c r="A9" s="42" t="s">
        <v>113</v>
      </c>
      <c r="B9" s="413" t="s">
        <v>114</v>
      </c>
      <c r="C9" s="414"/>
      <c r="D9" s="414"/>
      <c r="E9" s="414"/>
      <c r="F9" s="415"/>
      <c r="G9" s="12"/>
      <c r="H9" s="13"/>
      <c r="I9" s="13"/>
      <c r="J9" s="13"/>
      <c r="K9" s="13"/>
      <c r="L9" s="13"/>
      <c r="M9" s="12"/>
      <c r="N9" s="13"/>
      <c r="O9" s="13"/>
      <c r="P9" s="13"/>
      <c r="Q9" s="13"/>
      <c r="R9" s="13"/>
      <c r="S9" s="12"/>
      <c r="T9" s="13"/>
      <c r="U9" s="13"/>
      <c r="V9" s="13"/>
      <c r="W9" s="13"/>
      <c r="X9" s="13"/>
      <c r="Y9" s="12"/>
      <c r="Z9" s="13"/>
      <c r="AA9" s="13"/>
      <c r="AB9" s="13"/>
      <c r="AC9" s="13"/>
      <c r="AD9" s="13"/>
      <c r="AE9" s="12"/>
      <c r="AF9" s="13"/>
      <c r="AG9" s="13"/>
      <c r="AH9" s="13"/>
      <c r="AI9" s="13"/>
      <c r="AJ9" s="13"/>
      <c r="AK9" s="12"/>
      <c r="AL9" s="13"/>
      <c r="AM9" s="13"/>
      <c r="AN9" s="13"/>
      <c r="AO9" s="13"/>
      <c r="AP9" s="14"/>
      <c r="AQ9" s="46"/>
    </row>
    <row r="10" spans="1:47" ht="15" customHeight="1">
      <c r="A10" s="42" t="s">
        <v>115</v>
      </c>
      <c r="B10" s="413" t="s">
        <v>116</v>
      </c>
      <c r="C10" s="414"/>
      <c r="D10" s="414"/>
      <c r="E10" s="414"/>
      <c r="F10" s="415"/>
      <c r="G10" s="12"/>
      <c r="H10" s="13"/>
      <c r="I10" s="13"/>
      <c r="J10" s="13"/>
      <c r="K10" s="13"/>
      <c r="L10" s="13"/>
      <c r="M10" s="12"/>
      <c r="N10" s="13"/>
      <c r="O10" s="13"/>
      <c r="P10" s="13"/>
      <c r="Q10" s="13"/>
      <c r="R10" s="13"/>
      <c r="S10" s="12"/>
      <c r="T10" s="13"/>
      <c r="U10" s="13"/>
      <c r="V10" s="13"/>
      <c r="W10" s="13"/>
      <c r="X10" s="13"/>
      <c r="Y10" s="12"/>
      <c r="Z10" s="13"/>
      <c r="AA10" s="13"/>
      <c r="AB10" s="13"/>
      <c r="AC10" s="13"/>
      <c r="AD10" s="13"/>
      <c r="AE10" s="12"/>
      <c r="AF10" s="13"/>
      <c r="AG10" s="13"/>
      <c r="AH10" s="13"/>
      <c r="AI10" s="13"/>
      <c r="AJ10" s="13"/>
      <c r="AK10" s="12"/>
      <c r="AL10" s="13"/>
      <c r="AM10" s="13"/>
      <c r="AN10" s="13"/>
      <c r="AO10" s="13"/>
      <c r="AP10" s="14"/>
      <c r="AQ10" s="46"/>
    </row>
    <row r="11" spans="1:47" ht="15" customHeight="1">
      <c r="A11" s="42" t="s">
        <v>117</v>
      </c>
      <c r="B11" s="413" t="s">
        <v>118</v>
      </c>
      <c r="C11" s="414"/>
      <c r="D11" s="414"/>
      <c r="E11" s="414"/>
      <c r="F11" s="415"/>
      <c r="G11" s="12"/>
      <c r="H11" s="13"/>
      <c r="I11" s="13"/>
      <c r="J11" s="13"/>
      <c r="K11" s="13"/>
      <c r="L11" s="13"/>
      <c r="M11" s="12"/>
      <c r="N11" s="13"/>
      <c r="O11" s="13"/>
      <c r="P11" s="13"/>
      <c r="Q11" s="13"/>
      <c r="R11" s="13"/>
      <c r="S11" s="12"/>
      <c r="T11" s="13"/>
      <c r="U11" s="13"/>
      <c r="V11" s="13"/>
      <c r="W11" s="13"/>
      <c r="X11" s="13"/>
      <c r="Y11" s="12"/>
      <c r="Z11" s="13"/>
      <c r="AA11" s="13"/>
      <c r="AB11" s="13"/>
      <c r="AC11" s="13"/>
      <c r="AD11" s="13"/>
      <c r="AE11" s="12"/>
      <c r="AF11" s="13"/>
      <c r="AG11" s="13"/>
      <c r="AH11" s="13"/>
      <c r="AI11" s="13"/>
      <c r="AJ11" s="13"/>
      <c r="AK11" s="12"/>
      <c r="AL11" s="13"/>
      <c r="AM11" s="13"/>
      <c r="AN11" s="13"/>
      <c r="AO11" s="13"/>
      <c r="AP11" s="14"/>
      <c r="AQ11" s="46"/>
    </row>
    <row r="12" spans="1:47" ht="15" customHeight="1">
      <c r="A12" s="42" t="s">
        <v>120</v>
      </c>
      <c r="B12" s="413" t="s">
        <v>321</v>
      </c>
      <c r="C12" s="414"/>
      <c r="D12" s="414"/>
      <c r="E12" s="414"/>
      <c r="F12" s="415"/>
      <c r="G12" s="15"/>
      <c r="H12" s="16"/>
      <c r="I12" s="16"/>
      <c r="J12" s="16"/>
      <c r="K12" s="16"/>
      <c r="L12" s="16"/>
      <c r="M12" s="15"/>
      <c r="N12" s="16"/>
      <c r="O12" s="16"/>
      <c r="P12" s="16"/>
      <c r="Q12" s="16"/>
      <c r="R12" s="16"/>
      <c r="S12" s="15"/>
      <c r="T12" s="16"/>
      <c r="U12" s="16"/>
      <c r="V12" s="16"/>
      <c r="W12" s="16"/>
      <c r="X12" s="16"/>
      <c r="Y12" s="15"/>
      <c r="Z12" s="16"/>
      <c r="AA12" s="16"/>
      <c r="AB12" s="16"/>
      <c r="AC12" s="16"/>
      <c r="AD12" s="16"/>
      <c r="AE12" s="15"/>
      <c r="AF12" s="16"/>
      <c r="AG12" s="16"/>
      <c r="AH12" s="16"/>
      <c r="AI12" s="16"/>
      <c r="AJ12" s="16"/>
      <c r="AK12" s="15"/>
      <c r="AL12" s="16"/>
      <c r="AM12" s="16"/>
      <c r="AN12" s="16"/>
      <c r="AO12" s="16"/>
      <c r="AP12" s="17"/>
      <c r="AQ12" s="47"/>
    </row>
    <row r="13" spans="1:47" ht="15" customHeight="1">
      <c r="A13" s="42" t="s">
        <v>122</v>
      </c>
      <c r="B13" s="416" t="s">
        <v>123</v>
      </c>
      <c r="C13" s="416"/>
      <c r="D13" s="416"/>
      <c r="E13" s="416"/>
      <c r="F13" s="417"/>
      <c r="G13" s="18"/>
      <c r="H13" s="19"/>
      <c r="I13" s="19"/>
      <c r="J13" s="19"/>
      <c r="K13" s="19"/>
      <c r="L13" s="9"/>
      <c r="M13" s="10"/>
      <c r="N13" s="9"/>
      <c r="O13" s="9"/>
      <c r="P13" s="9"/>
      <c r="Q13" s="9"/>
      <c r="R13" s="9"/>
      <c r="S13" s="10"/>
      <c r="T13" s="9"/>
      <c r="U13" s="9"/>
      <c r="V13" s="9"/>
      <c r="W13" s="9"/>
      <c r="X13" s="9"/>
      <c r="Y13" s="10"/>
      <c r="Z13" s="9"/>
      <c r="AA13" s="9"/>
      <c r="AB13" s="9"/>
      <c r="AC13" s="9"/>
      <c r="AD13" s="9"/>
      <c r="AE13" s="10"/>
      <c r="AF13" s="9"/>
      <c r="AG13" s="9"/>
      <c r="AH13" s="9"/>
      <c r="AI13" s="9"/>
      <c r="AJ13" s="9"/>
      <c r="AK13" s="10"/>
      <c r="AL13" s="9"/>
      <c r="AM13" s="9"/>
      <c r="AN13" s="9"/>
      <c r="AO13" s="9"/>
      <c r="AP13" s="11"/>
      <c r="AQ13" s="45"/>
    </row>
    <row r="14" spans="1:47" ht="15" customHeight="1">
      <c r="A14" s="42" t="s">
        <v>23</v>
      </c>
      <c r="B14" s="399" t="s">
        <v>124</v>
      </c>
      <c r="C14" s="399"/>
      <c r="D14" s="399"/>
      <c r="E14" s="399"/>
      <c r="F14" s="400"/>
      <c r="G14" s="12"/>
      <c r="H14" s="13"/>
      <c r="I14" s="13"/>
      <c r="J14" s="13"/>
      <c r="K14" s="13"/>
      <c r="L14" s="13"/>
      <c r="M14" s="12"/>
      <c r="N14" s="13"/>
      <c r="O14" s="13"/>
      <c r="P14" s="13"/>
      <c r="Q14" s="13"/>
      <c r="R14" s="13"/>
      <c r="S14" s="12"/>
      <c r="T14" s="13"/>
      <c r="U14" s="13"/>
      <c r="V14" s="13"/>
      <c r="W14" s="13"/>
      <c r="X14" s="13"/>
      <c r="Y14" s="12"/>
      <c r="Z14" s="13"/>
      <c r="AA14" s="13"/>
      <c r="AB14" s="13"/>
      <c r="AC14" s="13"/>
      <c r="AD14" s="13"/>
      <c r="AE14" s="12"/>
      <c r="AF14" s="13"/>
      <c r="AG14" s="13"/>
      <c r="AH14" s="13"/>
      <c r="AI14" s="13"/>
      <c r="AJ14" s="13"/>
      <c r="AK14" s="12"/>
      <c r="AL14" s="13"/>
      <c r="AM14" s="13"/>
      <c r="AN14" s="13"/>
      <c r="AO14" s="13"/>
      <c r="AP14" s="14"/>
      <c r="AQ14" s="46"/>
    </row>
    <row r="15" spans="1:47" ht="15" customHeight="1">
      <c r="A15" s="42" t="s">
        <v>26</v>
      </c>
      <c r="B15" s="399" t="s">
        <v>125</v>
      </c>
      <c r="C15" s="399"/>
      <c r="D15" s="399"/>
      <c r="E15" s="399"/>
      <c r="F15" s="400"/>
      <c r="G15" s="12"/>
      <c r="H15" s="13"/>
      <c r="I15" s="13"/>
      <c r="J15" s="13"/>
      <c r="K15" s="13"/>
      <c r="L15" s="13"/>
      <c r="M15" s="12"/>
      <c r="N15" s="13"/>
      <c r="O15" s="13"/>
      <c r="P15" s="13"/>
      <c r="Q15" s="13"/>
      <c r="R15" s="13"/>
      <c r="S15" s="12"/>
      <c r="T15" s="13"/>
      <c r="U15" s="13"/>
      <c r="V15" s="13"/>
      <c r="W15" s="13"/>
      <c r="X15" s="13"/>
      <c r="Y15" s="12"/>
      <c r="Z15" s="13"/>
      <c r="AA15" s="13"/>
      <c r="AB15" s="13"/>
      <c r="AC15" s="13"/>
      <c r="AD15" s="13"/>
      <c r="AE15" s="12"/>
      <c r="AF15" s="13"/>
      <c r="AG15" s="13"/>
      <c r="AH15" s="13"/>
      <c r="AI15" s="13"/>
      <c r="AJ15" s="13"/>
      <c r="AK15" s="12"/>
      <c r="AL15" s="13"/>
      <c r="AM15" s="13"/>
      <c r="AN15" s="13"/>
      <c r="AO15" s="13"/>
      <c r="AP15" s="14"/>
      <c r="AQ15" s="46"/>
    </row>
    <row r="16" spans="1:47" ht="15" customHeight="1">
      <c r="A16" s="42" t="s">
        <v>29</v>
      </c>
      <c r="B16" s="399" t="s">
        <v>126</v>
      </c>
      <c r="C16" s="399"/>
      <c r="D16" s="399"/>
      <c r="E16" s="399"/>
      <c r="F16" s="400"/>
      <c r="G16" s="12"/>
      <c r="H16" s="13"/>
      <c r="I16" s="13"/>
      <c r="J16" s="13"/>
      <c r="K16" s="13"/>
      <c r="L16" s="13"/>
      <c r="M16" s="12"/>
      <c r="N16" s="13"/>
      <c r="O16" s="13"/>
      <c r="P16" s="13"/>
      <c r="Q16" s="13"/>
      <c r="R16" s="13"/>
      <c r="S16" s="12"/>
      <c r="T16" s="13"/>
      <c r="U16" s="13"/>
      <c r="V16" s="13"/>
      <c r="W16" s="13"/>
      <c r="X16" s="13"/>
      <c r="Y16" s="12"/>
      <c r="Z16" s="13"/>
      <c r="AA16" s="13"/>
      <c r="AB16" s="13"/>
      <c r="AC16" s="13"/>
      <c r="AD16" s="13"/>
      <c r="AE16" s="12"/>
      <c r="AF16" s="13"/>
      <c r="AG16" s="13"/>
      <c r="AH16" s="13"/>
      <c r="AI16" s="13"/>
      <c r="AJ16" s="13"/>
      <c r="AK16" s="12"/>
      <c r="AL16" s="13"/>
      <c r="AM16" s="13"/>
      <c r="AN16" s="13"/>
      <c r="AO16" s="13"/>
      <c r="AP16" s="14"/>
      <c r="AQ16" s="46"/>
    </row>
    <row r="17" spans="1:43" ht="15" customHeight="1">
      <c r="A17" s="42" t="s">
        <v>34</v>
      </c>
      <c r="B17" s="399" t="s">
        <v>322</v>
      </c>
      <c r="C17" s="399"/>
      <c r="D17" s="399"/>
      <c r="E17" s="399"/>
      <c r="F17" s="400"/>
      <c r="G17" s="15"/>
      <c r="H17" s="16"/>
      <c r="I17" s="16"/>
      <c r="J17" s="16"/>
      <c r="K17" s="16"/>
      <c r="L17" s="16"/>
      <c r="M17" s="15"/>
      <c r="N17" s="16"/>
      <c r="O17" s="16"/>
      <c r="P17" s="16"/>
      <c r="Q17" s="16"/>
      <c r="R17" s="16"/>
      <c r="S17" s="15"/>
      <c r="T17" s="16"/>
      <c r="U17" s="16"/>
      <c r="V17" s="16"/>
      <c r="W17" s="16"/>
      <c r="X17" s="16"/>
      <c r="Y17" s="15"/>
      <c r="Z17" s="16"/>
      <c r="AA17" s="16"/>
      <c r="AB17" s="16"/>
      <c r="AC17" s="16"/>
      <c r="AD17" s="16"/>
      <c r="AE17" s="15"/>
      <c r="AF17" s="16"/>
      <c r="AG17" s="16"/>
      <c r="AH17" s="16"/>
      <c r="AI17" s="16"/>
      <c r="AJ17" s="16"/>
      <c r="AK17" s="15"/>
      <c r="AL17" s="16"/>
      <c r="AM17" s="16"/>
      <c r="AN17" s="16"/>
      <c r="AO17" s="16"/>
      <c r="AP17" s="17"/>
      <c r="AQ17" s="47"/>
    </row>
    <row r="18" spans="1:43" ht="15" customHeight="1">
      <c r="A18" s="42" t="s">
        <v>36</v>
      </c>
      <c r="B18" s="399" t="s">
        <v>128</v>
      </c>
      <c r="C18" s="399"/>
      <c r="D18" s="399"/>
      <c r="E18" s="399"/>
      <c r="F18" s="400"/>
      <c r="G18" s="18"/>
      <c r="H18" s="19"/>
      <c r="I18" s="19"/>
      <c r="J18" s="19"/>
      <c r="K18" s="19"/>
      <c r="L18" s="9"/>
      <c r="M18" s="10"/>
      <c r="N18" s="9"/>
      <c r="O18" s="9"/>
      <c r="P18" s="9"/>
      <c r="Q18" s="9"/>
      <c r="R18" s="9"/>
      <c r="S18" s="10"/>
      <c r="T18" s="9"/>
      <c r="U18" s="9"/>
      <c r="V18" s="9"/>
      <c r="W18" s="9"/>
      <c r="X18" s="9"/>
      <c r="Y18" s="10"/>
      <c r="Z18" s="9"/>
      <c r="AA18" s="9"/>
      <c r="AB18" s="9"/>
      <c r="AC18" s="9"/>
      <c r="AD18" s="9"/>
      <c r="AE18" s="10"/>
      <c r="AF18" s="9"/>
      <c r="AG18" s="9"/>
      <c r="AH18" s="9"/>
      <c r="AI18" s="9"/>
      <c r="AJ18" s="9"/>
      <c r="AK18" s="10"/>
      <c r="AL18" s="9"/>
      <c r="AM18" s="9"/>
      <c r="AN18" s="9"/>
      <c r="AO18" s="9"/>
      <c r="AP18" s="11"/>
      <c r="AQ18" s="45"/>
    </row>
    <row r="19" spans="1:43" ht="15" customHeight="1">
      <c r="A19" s="42" t="s">
        <v>39</v>
      </c>
      <c r="B19" s="399" t="s">
        <v>129</v>
      </c>
      <c r="C19" s="399"/>
      <c r="D19" s="399"/>
      <c r="E19" s="399"/>
      <c r="F19" s="400"/>
      <c r="G19" s="12"/>
      <c r="H19" s="13"/>
      <c r="I19" s="13"/>
      <c r="J19" s="13"/>
      <c r="K19" s="13"/>
      <c r="L19" s="13"/>
      <c r="M19" s="12"/>
      <c r="N19" s="13"/>
      <c r="O19" s="13"/>
      <c r="P19" s="13"/>
      <c r="Q19" s="13"/>
      <c r="R19" s="13"/>
      <c r="S19" s="12"/>
      <c r="T19" s="13"/>
      <c r="U19" s="13"/>
      <c r="V19" s="13"/>
      <c r="W19" s="13"/>
      <c r="X19" s="13"/>
      <c r="Y19" s="12"/>
      <c r="Z19" s="13"/>
      <c r="AA19" s="13"/>
      <c r="AB19" s="13"/>
      <c r="AC19" s="13"/>
      <c r="AD19" s="13"/>
      <c r="AE19" s="12"/>
      <c r="AF19" s="13"/>
      <c r="AG19" s="13"/>
      <c r="AH19" s="13"/>
      <c r="AI19" s="13"/>
      <c r="AJ19" s="13"/>
      <c r="AK19" s="12"/>
      <c r="AL19" s="13"/>
      <c r="AM19" s="13"/>
      <c r="AN19" s="13"/>
      <c r="AO19" s="13"/>
      <c r="AP19" s="14"/>
      <c r="AQ19" s="46"/>
    </row>
    <row r="20" spans="1:43" ht="15" customHeight="1">
      <c r="A20" s="42" t="s">
        <v>41</v>
      </c>
      <c r="B20" s="399" t="s">
        <v>323</v>
      </c>
      <c r="C20" s="399"/>
      <c r="D20" s="399"/>
      <c r="E20" s="399"/>
      <c r="F20" s="400"/>
      <c r="G20" s="12"/>
      <c r="H20" s="13"/>
      <c r="I20" s="13"/>
      <c r="J20" s="13"/>
      <c r="K20" s="13"/>
      <c r="L20" s="13"/>
      <c r="M20" s="12"/>
      <c r="N20" s="13"/>
      <c r="O20" s="13"/>
      <c r="P20" s="13"/>
      <c r="Q20" s="13"/>
      <c r="R20" s="13"/>
      <c r="S20" s="12"/>
      <c r="T20" s="13"/>
      <c r="U20" s="13"/>
      <c r="V20" s="13"/>
      <c r="W20" s="13"/>
      <c r="X20" s="13"/>
      <c r="Y20" s="12"/>
      <c r="Z20" s="13"/>
      <c r="AA20" s="13"/>
      <c r="AB20" s="13"/>
      <c r="AC20" s="13"/>
      <c r="AD20" s="13"/>
      <c r="AE20" s="12"/>
      <c r="AF20" s="13"/>
      <c r="AG20" s="13"/>
      <c r="AH20" s="13"/>
      <c r="AI20" s="13"/>
      <c r="AJ20" s="13"/>
      <c r="AK20" s="12"/>
      <c r="AL20" s="13"/>
      <c r="AM20" s="13"/>
      <c r="AN20" s="13"/>
      <c r="AO20" s="13"/>
      <c r="AP20" s="14"/>
      <c r="AQ20" s="46"/>
    </row>
    <row r="21" spans="1:43" ht="15" customHeight="1">
      <c r="A21" s="42" t="s">
        <v>43</v>
      </c>
      <c r="B21" s="399" t="s">
        <v>131</v>
      </c>
      <c r="C21" s="399"/>
      <c r="D21" s="399"/>
      <c r="E21" s="399"/>
      <c r="F21" s="400"/>
      <c r="G21" s="12"/>
      <c r="H21" s="13"/>
      <c r="I21" s="13"/>
      <c r="J21" s="13"/>
      <c r="K21" s="13"/>
      <c r="L21" s="13"/>
      <c r="M21" s="12"/>
      <c r="N21" s="13"/>
      <c r="O21" s="13"/>
      <c r="P21" s="13"/>
      <c r="Q21" s="13"/>
      <c r="R21" s="13"/>
      <c r="S21" s="12"/>
      <c r="T21" s="13"/>
      <c r="U21" s="13"/>
      <c r="V21" s="13"/>
      <c r="W21" s="13"/>
      <c r="X21" s="13"/>
      <c r="Y21" s="12"/>
      <c r="Z21" s="13"/>
      <c r="AA21" s="13"/>
      <c r="AB21" s="13"/>
      <c r="AC21" s="13"/>
      <c r="AD21" s="13"/>
      <c r="AE21" s="12"/>
      <c r="AF21" s="13"/>
      <c r="AG21" s="13"/>
      <c r="AH21" s="13"/>
      <c r="AI21" s="13"/>
      <c r="AJ21" s="13"/>
      <c r="AK21" s="12"/>
      <c r="AL21" s="13"/>
      <c r="AM21" s="13"/>
      <c r="AN21" s="13"/>
      <c r="AO21" s="13"/>
      <c r="AP21" s="14"/>
      <c r="AQ21" s="46"/>
    </row>
    <row r="22" spans="1:43" ht="15" customHeight="1">
      <c r="A22" s="42" t="s">
        <v>45</v>
      </c>
      <c r="B22" s="399" t="s">
        <v>132</v>
      </c>
      <c r="C22" s="399"/>
      <c r="D22" s="399"/>
      <c r="E22" s="399"/>
      <c r="F22" s="400"/>
      <c r="G22" s="15"/>
      <c r="H22" s="16"/>
      <c r="I22" s="16"/>
      <c r="J22" s="16"/>
      <c r="K22" s="16"/>
      <c r="L22" s="16"/>
      <c r="M22" s="15"/>
      <c r="N22" s="16"/>
      <c r="O22" s="16"/>
      <c r="P22" s="16"/>
      <c r="Q22" s="16"/>
      <c r="R22" s="16"/>
      <c r="S22" s="15"/>
      <c r="T22" s="16"/>
      <c r="U22" s="16"/>
      <c r="V22" s="16"/>
      <c r="W22" s="16"/>
      <c r="X22" s="16"/>
      <c r="Y22" s="15"/>
      <c r="Z22" s="16"/>
      <c r="AA22" s="16"/>
      <c r="AB22" s="16"/>
      <c r="AC22" s="16"/>
      <c r="AD22" s="16"/>
      <c r="AE22" s="15"/>
      <c r="AF22" s="16"/>
      <c r="AG22" s="16"/>
      <c r="AH22" s="16"/>
      <c r="AI22" s="16"/>
      <c r="AJ22" s="16"/>
      <c r="AK22" s="15"/>
      <c r="AL22" s="16"/>
      <c r="AM22" s="16"/>
      <c r="AN22" s="16"/>
      <c r="AO22" s="16"/>
      <c r="AP22" s="17"/>
      <c r="AQ22" s="47"/>
    </row>
    <row r="23" spans="1:43" ht="15" customHeight="1">
      <c r="A23" s="42" t="s">
        <v>47</v>
      </c>
      <c r="B23" s="399" t="s">
        <v>133</v>
      </c>
      <c r="C23" s="399"/>
      <c r="D23" s="399"/>
      <c r="E23" s="399"/>
      <c r="F23" s="400"/>
      <c r="G23" s="18"/>
      <c r="H23" s="19"/>
      <c r="I23" s="19"/>
      <c r="J23" s="19"/>
      <c r="K23" s="19"/>
      <c r="L23" s="9"/>
      <c r="M23" s="10"/>
      <c r="N23" s="9"/>
      <c r="O23" s="9"/>
      <c r="P23" s="9"/>
      <c r="Q23" s="9"/>
      <c r="R23" s="9"/>
      <c r="S23" s="10"/>
      <c r="T23" s="9"/>
      <c r="U23" s="9"/>
      <c r="V23" s="9"/>
      <c r="W23" s="9"/>
      <c r="X23" s="9"/>
      <c r="Y23" s="10"/>
      <c r="Z23" s="9"/>
      <c r="AA23" s="9"/>
      <c r="AB23" s="9"/>
      <c r="AC23" s="9"/>
      <c r="AD23" s="9"/>
      <c r="AE23" s="10"/>
      <c r="AF23" s="9"/>
      <c r="AG23" s="9"/>
      <c r="AH23" s="9"/>
      <c r="AI23" s="9"/>
      <c r="AJ23" s="9"/>
      <c r="AK23" s="10"/>
      <c r="AL23" s="9"/>
      <c r="AM23" s="9"/>
      <c r="AN23" s="9"/>
      <c r="AO23" s="9"/>
      <c r="AP23" s="11"/>
      <c r="AQ23" s="45"/>
    </row>
    <row r="24" spans="1:43" ht="15" customHeight="1">
      <c r="A24" s="42" t="s">
        <v>134</v>
      </c>
      <c r="B24" s="399" t="s">
        <v>135</v>
      </c>
      <c r="C24" s="399"/>
      <c r="D24" s="399"/>
      <c r="E24" s="399"/>
      <c r="F24" s="400"/>
      <c r="G24" s="12"/>
      <c r="H24" s="13"/>
      <c r="I24" s="13"/>
      <c r="J24" s="13"/>
      <c r="K24" s="13"/>
      <c r="L24" s="13"/>
      <c r="M24" s="12"/>
      <c r="N24" s="13"/>
      <c r="O24" s="13"/>
      <c r="P24" s="13"/>
      <c r="Q24" s="13"/>
      <c r="R24" s="13"/>
      <c r="S24" s="12"/>
      <c r="T24" s="13"/>
      <c r="U24" s="13"/>
      <c r="V24" s="13"/>
      <c r="W24" s="13"/>
      <c r="X24" s="13"/>
      <c r="Y24" s="12"/>
      <c r="Z24" s="13"/>
      <c r="AA24" s="13"/>
      <c r="AB24" s="13"/>
      <c r="AC24" s="13"/>
      <c r="AD24" s="13"/>
      <c r="AE24" s="12"/>
      <c r="AF24" s="13"/>
      <c r="AG24" s="13"/>
      <c r="AH24" s="13"/>
      <c r="AI24" s="13"/>
      <c r="AJ24" s="13"/>
      <c r="AK24" s="12"/>
      <c r="AL24" s="13"/>
      <c r="AM24" s="13"/>
      <c r="AN24" s="13"/>
      <c r="AO24" s="13"/>
      <c r="AP24" s="14"/>
      <c r="AQ24" s="46"/>
    </row>
    <row r="25" spans="1:43" ht="15" customHeight="1">
      <c r="A25" s="42" t="s">
        <v>136</v>
      </c>
      <c r="B25" s="399" t="s">
        <v>137</v>
      </c>
      <c r="C25" s="399"/>
      <c r="D25" s="399"/>
      <c r="E25" s="399"/>
      <c r="F25" s="400"/>
      <c r="G25" s="12"/>
      <c r="H25" s="13"/>
      <c r="I25" s="13"/>
      <c r="J25" s="13"/>
      <c r="K25" s="13"/>
      <c r="L25" s="13"/>
      <c r="M25" s="12"/>
      <c r="N25" s="13"/>
      <c r="O25" s="13"/>
      <c r="P25" s="13"/>
      <c r="Q25" s="13"/>
      <c r="R25" s="13"/>
      <c r="S25" s="12"/>
      <c r="T25" s="13"/>
      <c r="U25" s="13"/>
      <c r="V25" s="13"/>
      <c r="W25" s="13"/>
      <c r="X25" s="13"/>
      <c r="Y25" s="12"/>
      <c r="Z25" s="13"/>
      <c r="AA25" s="13"/>
      <c r="AB25" s="13"/>
      <c r="AC25" s="13"/>
      <c r="AD25" s="13"/>
      <c r="AE25" s="12"/>
      <c r="AF25" s="13"/>
      <c r="AG25" s="13"/>
      <c r="AH25" s="13"/>
      <c r="AI25" s="13"/>
      <c r="AJ25" s="13"/>
      <c r="AK25" s="12"/>
      <c r="AL25" s="13"/>
      <c r="AM25" s="13"/>
      <c r="AN25" s="13"/>
      <c r="AO25" s="13"/>
      <c r="AP25" s="14"/>
      <c r="AQ25" s="46"/>
    </row>
    <row r="26" spans="1:43" ht="15" customHeight="1">
      <c r="A26" s="42" t="s">
        <v>138</v>
      </c>
      <c r="B26" s="399" t="s">
        <v>139</v>
      </c>
      <c r="C26" s="399"/>
      <c r="D26" s="399"/>
      <c r="E26" s="399"/>
      <c r="F26" s="400"/>
      <c r="G26" s="12"/>
      <c r="H26" s="13"/>
      <c r="I26" s="13"/>
      <c r="J26" s="13"/>
      <c r="K26" s="13"/>
      <c r="L26" s="13"/>
      <c r="M26" s="12"/>
      <c r="N26" s="13"/>
      <c r="O26" s="13"/>
      <c r="P26" s="13"/>
      <c r="Q26" s="13"/>
      <c r="R26" s="13"/>
      <c r="S26" s="12"/>
      <c r="T26" s="13"/>
      <c r="U26" s="13"/>
      <c r="V26" s="13"/>
      <c r="W26" s="13"/>
      <c r="X26" s="13"/>
      <c r="Y26" s="12"/>
      <c r="Z26" s="13"/>
      <c r="AA26" s="13"/>
      <c r="AB26" s="13"/>
      <c r="AC26" s="13"/>
      <c r="AD26" s="13"/>
      <c r="AE26" s="12"/>
      <c r="AF26" s="13"/>
      <c r="AG26" s="13"/>
      <c r="AH26" s="13"/>
      <c r="AI26" s="13"/>
      <c r="AJ26" s="13"/>
      <c r="AK26" s="12"/>
      <c r="AL26" s="13"/>
      <c r="AM26" s="13"/>
      <c r="AN26" s="13"/>
      <c r="AO26" s="13"/>
      <c r="AP26" s="14"/>
      <c r="AQ26" s="46"/>
    </row>
    <row r="27" spans="1:43" ht="15" customHeight="1">
      <c r="A27" s="42" t="s">
        <v>140</v>
      </c>
      <c r="B27" s="399" t="s">
        <v>141</v>
      </c>
      <c r="C27" s="399"/>
      <c r="D27" s="399"/>
      <c r="E27" s="399"/>
      <c r="F27" s="400"/>
      <c r="G27" s="15"/>
      <c r="H27" s="16"/>
      <c r="I27" s="16"/>
      <c r="J27" s="16"/>
      <c r="K27" s="16"/>
      <c r="L27" s="16"/>
      <c r="M27" s="15"/>
      <c r="N27" s="16"/>
      <c r="O27" s="16"/>
      <c r="P27" s="16"/>
      <c r="Q27" s="16"/>
      <c r="R27" s="16"/>
      <c r="S27" s="15"/>
      <c r="T27" s="16"/>
      <c r="U27" s="16"/>
      <c r="V27" s="16"/>
      <c r="W27" s="16"/>
      <c r="X27" s="16"/>
      <c r="Y27" s="15"/>
      <c r="Z27" s="16"/>
      <c r="AA27" s="16"/>
      <c r="AB27" s="16"/>
      <c r="AC27" s="16"/>
      <c r="AD27" s="16"/>
      <c r="AE27" s="15"/>
      <c r="AF27" s="16"/>
      <c r="AG27" s="16"/>
      <c r="AH27" s="16"/>
      <c r="AI27" s="16"/>
      <c r="AJ27" s="16"/>
      <c r="AK27" s="15"/>
      <c r="AL27" s="16"/>
      <c r="AM27" s="16"/>
      <c r="AN27" s="16"/>
      <c r="AO27" s="16"/>
      <c r="AP27" s="17"/>
      <c r="AQ27" s="47"/>
    </row>
    <row r="28" spans="1:43" ht="15" customHeight="1">
      <c r="A28" s="42" t="s">
        <v>142</v>
      </c>
      <c r="B28" s="399" t="s">
        <v>143</v>
      </c>
      <c r="C28" s="399"/>
      <c r="D28" s="399"/>
      <c r="E28" s="399"/>
      <c r="F28" s="400"/>
      <c r="G28" s="18"/>
      <c r="H28" s="19"/>
      <c r="I28" s="19"/>
      <c r="J28" s="19"/>
      <c r="K28" s="19"/>
      <c r="L28" s="9"/>
      <c r="M28" s="10"/>
      <c r="N28" s="9"/>
      <c r="O28" s="9"/>
      <c r="P28" s="9"/>
      <c r="Q28" s="9"/>
      <c r="R28" s="9"/>
      <c r="S28" s="10"/>
      <c r="T28" s="9"/>
      <c r="U28" s="9"/>
      <c r="V28" s="9"/>
      <c r="W28" s="9"/>
      <c r="X28" s="9"/>
      <c r="Y28" s="10"/>
      <c r="Z28" s="9"/>
      <c r="AA28" s="9"/>
      <c r="AB28" s="9"/>
      <c r="AC28" s="9"/>
      <c r="AD28" s="9"/>
      <c r="AE28" s="10"/>
      <c r="AF28" s="9"/>
      <c r="AG28" s="9"/>
      <c r="AH28" s="9"/>
      <c r="AI28" s="9"/>
      <c r="AJ28" s="9"/>
      <c r="AK28" s="10"/>
      <c r="AL28" s="9"/>
      <c r="AM28" s="9"/>
      <c r="AN28" s="9"/>
      <c r="AO28" s="9"/>
      <c r="AP28" s="11"/>
      <c r="AQ28" s="45"/>
    </row>
    <row r="29" spans="1:43" ht="15" customHeight="1">
      <c r="A29" s="42" t="s">
        <v>144</v>
      </c>
      <c r="B29" s="399" t="s">
        <v>145</v>
      </c>
      <c r="C29" s="399"/>
      <c r="D29" s="399"/>
      <c r="E29" s="399"/>
      <c r="F29" s="400"/>
      <c r="G29" s="12"/>
      <c r="H29" s="13"/>
      <c r="I29" s="13"/>
      <c r="J29" s="13"/>
      <c r="K29" s="13"/>
      <c r="L29" s="13"/>
      <c r="M29" s="12"/>
      <c r="N29" s="13"/>
      <c r="O29" s="13"/>
      <c r="P29" s="13"/>
      <c r="Q29" s="13"/>
      <c r="R29" s="13"/>
      <c r="S29" s="12"/>
      <c r="T29" s="13"/>
      <c r="U29" s="13"/>
      <c r="V29" s="13"/>
      <c r="W29" s="13"/>
      <c r="X29" s="13"/>
      <c r="Y29" s="12"/>
      <c r="Z29" s="13"/>
      <c r="AA29" s="13"/>
      <c r="AB29" s="13"/>
      <c r="AC29" s="13"/>
      <c r="AD29" s="13"/>
      <c r="AE29" s="12"/>
      <c r="AF29" s="13"/>
      <c r="AG29" s="13"/>
      <c r="AH29" s="13"/>
      <c r="AI29" s="13"/>
      <c r="AJ29" s="13"/>
      <c r="AK29" s="12"/>
      <c r="AL29" s="13"/>
      <c r="AM29" s="13"/>
      <c r="AN29" s="13"/>
      <c r="AO29" s="13"/>
      <c r="AP29" s="14"/>
      <c r="AQ29" s="46"/>
    </row>
    <row r="30" spans="1:43" ht="15" customHeight="1">
      <c r="A30" s="42" t="s">
        <v>146</v>
      </c>
      <c r="B30" s="399" t="s">
        <v>147</v>
      </c>
      <c r="C30" s="399"/>
      <c r="D30" s="399"/>
      <c r="E30" s="399"/>
      <c r="F30" s="400"/>
      <c r="G30" s="12"/>
      <c r="H30" s="13"/>
      <c r="I30" s="13"/>
      <c r="J30" s="13"/>
      <c r="K30" s="13"/>
      <c r="L30" s="13"/>
      <c r="M30" s="12"/>
      <c r="N30" s="13"/>
      <c r="O30" s="13"/>
      <c r="P30" s="13"/>
      <c r="Q30" s="13"/>
      <c r="R30" s="13"/>
      <c r="S30" s="12"/>
      <c r="T30" s="13"/>
      <c r="U30" s="13"/>
      <c r="V30" s="13"/>
      <c r="W30" s="13"/>
      <c r="X30" s="13"/>
      <c r="Y30" s="12"/>
      <c r="Z30" s="13"/>
      <c r="AA30" s="13"/>
      <c r="AB30" s="13"/>
      <c r="AC30" s="13"/>
      <c r="AD30" s="13"/>
      <c r="AE30" s="12"/>
      <c r="AF30" s="13"/>
      <c r="AG30" s="13"/>
      <c r="AH30" s="13"/>
      <c r="AI30" s="13"/>
      <c r="AJ30" s="13"/>
      <c r="AK30" s="12"/>
      <c r="AL30" s="13"/>
      <c r="AM30" s="13"/>
      <c r="AN30" s="13"/>
      <c r="AO30" s="13"/>
      <c r="AP30" s="14"/>
      <c r="AQ30" s="46"/>
    </row>
    <row r="31" spans="1:43" ht="15" customHeight="1">
      <c r="A31" s="42" t="s">
        <v>148</v>
      </c>
      <c r="B31" s="399" t="s">
        <v>149</v>
      </c>
      <c r="C31" s="399"/>
      <c r="D31" s="399"/>
      <c r="E31" s="399"/>
      <c r="F31" s="400"/>
      <c r="G31" s="12"/>
      <c r="H31" s="13"/>
      <c r="I31" s="13"/>
      <c r="J31" s="13"/>
      <c r="K31" s="13"/>
      <c r="L31" s="13"/>
      <c r="M31" s="12"/>
      <c r="N31" s="13"/>
      <c r="O31" s="13"/>
      <c r="P31" s="13"/>
      <c r="Q31" s="13"/>
      <c r="R31" s="13"/>
      <c r="S31" s="12"/>
      <c r="T31" s="13"/>
      <c r="U31" s="13"/>
      <c r="V31" s="13"/>
      <c r="W31" s="13"/>
      <c r="X31" s="13"/>
      <c r="Y31" s="12"/>
      <c r="Z31" s="13"/>
      <c r="AA31" s="13"/>
      <c r="AB31" s="13"/>
      <c r="AC31" s="13"/>
      <c r="AD31" s="13"/>
      <c r="AE31" s="12"/>
      <c r="AF31" s="13"/>
      <c r="AG31" s="13"/>
      <c r="AH31" s="13"/>
      <c r="AI31" s="13"/>
      <c r="AJ31" s="13"/>
      <c r="AK31" s="12"/>
      <c r="AL31" s="13"/>
      <c r="AM31" s="13"/>
      <c r="AN31" s="13"/>
      <c r="AO31" s="13"/>
      <c r="AP31" s="14"/>
      <c r="AQ31" s="46"/>
    </row>
    <row r="32" spans="1:43" ht="15" customHeight="1">
      <c r="A32" s="42" t="s">
        <v>150</v>
      </c>
      <c r="B32" s="399" t="s">
        <v>151</v>
      </c>
      <c r="C32" s="399"/>
      <c r="D32" s="399"/>
      <c r="E32" s="399"/>
      <c r="F32" s="400"/>
      <c r="G32" s="15"/>
      <c r="H32" s="16"/>
      <c r="I32" s="16"/>
      <c r="J32" s="16"/>
      <c r="K32" s="16"/>
      <c r="L32" s="16"/>
      <c r="M32" s="15"/>
      <c r="N32" s="16"/>
      <c r="O32" s="16"/>
      <c r="P32" s="16"/>
      <c r="Q32" s="16"/>
      <c r="R32" s="16"/>
      <c r="S32" s="15"/>
      <c r="T32" s="16"/>
      <c r="U32" s="16"/>
      <c r="V32" s="16"/>
      <c r="W32" s="16"/>
      <c r="X32" s="16"/>
      <c r="Y32" s="15"/>
      <c r="Z32" s="16"/>
      <c r="AA32" s="16"/>
      <c r="AB32" s="16"/>
      <c r="AC32" s="16"/>
      <c r="AD32" s="16"/>
      <c r="AE32" s="15"/>
      <c r="AF32" s="16"/>
      <c r="AG32" s="16"/>
      <c r="AH32" s="16"/>
      <c r="AI32" s="16"/>
      <c r="AJ32" s="16"/>
      <c r="AK32" s="15"/>
      <c r="AL32" s="16"/>
      <c r="AM32" s="16"/>
      <c r="AN32" s="16"/>
      <c r="AO32" s="16"/>
      <c r="AP32" s="17"/>
      <c r="AQ32" s="47"/>
    </row>
    <row r="33" spans="1:52" ht="15" customHeight="1">
      <c r="A33" s="42" t="s">
        <v>152</v>
      </c>
      <c r="B33" s="399" t="s">
        <v>153</v>
      </c>
      <c r="C33" s="399"/>
      <c r="D33" s="399"/>
      <c r="E33" s="399"/>
      <c r="F33" s="400"/>
      <c r="G33" s="18"/>
      <c r="H33" s="19"/>
      <c r="I33" s="19"/>
      <c r="J33" s="19"/>
      <c r="K33" s="19"/>
      <c r="L33" s="9"/>
      <c r="M33" s="10"/>
      <c r="N33" s="9"/>
      <c r="O33" s="9"/>
      <c r="P33" s="9"/>
      <c r="Q33" s="9"/>
      <c r="R33" s="9"/>
      <c r="S33" s="10"/>
      <c r="T33" s="9"/>
      <c r="U33" s="9"/>
      <c r="V33" s="9"/>
      <c r="W33" s="9"/>
      <c r="X33" s="9"/>
      <c r="Y33" s="10"/>
      <c r="Z33" s="9"/>
      <c r="AA33" s="9"/>
      <c r="AB33" s="9"/>
      <c r="AC33" s="9"/>
      <c r="AD33" s="9"/>
      <c r="AE33" s="10"/>
      <c r="AF33" s="9"/>
      <c r="AG33" s="9"/>
      <c r="AH33" s="9"/>
      <c r="AI33" s="9"/>
      <c r="AJ33" s="9"/>
      <c r="AK33" s="10"/>
      <c r="AL33" s="9"/>
      <c r="AM33" s="9"/>
      <c r="AN33" s="9"/>
      <c r="AO33" s="9"/>
      <c r="AP33" s="11"/>
      <c r="AQ33" s="45"/>
    </row>
    <row r="34" spans="1:52" ht="15" customHeight="1">
      <c r="A34" s="42">
        <v>29</v>
      </c>
      <c r="B34" s="399" t="s">
        <v>155</v>
      </c>
      <c r="C34" s="399"/>
      <c r="D34" s="399"/>
      <c r="E34" s="399"/>
      <c r="F34" s="400"/>
      <c r="G34" s="12"/>
      <c r="H34" s="13"/>
      <c r="I34" s="13"/>
      <c r="J34" s="13"/>
      <c r="K34" s="13"/>
      <c r="L34" s="13"/>
      <c r="M34" s="12"/>
      <c r="N34" s="13"/>
      <c r="O34" s="13"/>
      <c r="P34" s="13"/>
      <c r="Q34" s="13"/>
      <c r="R34" s="13"/>
      <c r="S34" s="12"/>
      <c r="T34" s="13"/>
      <c r="U34" s="13"/>
      <c r="V34" s="13"/>
      <c r="W34" s="13"/>
      <c r="X34" s="13"/>
      <c r="Y34" s="12"/>
      <c r="Z34" s="13"/>
      <c r="AA34" s="13"/>
      <c r="AB34" s="13"/>
      <c r="AC34" s="13"/>
      <c r="AD34" s="13"/>
      <c r="AE34" s="12"/>
      <c r="AF34" s="13"/>
      <c r="AG34" s="13"/>
      <c r="AH34" s="13"/>
      <c r="AI34" s="13"/>
      <c r="AJ34" s="13"/>
      <c r="AK34" s="12"/>
      <c r="AL34" s="13"/>
      <c r="AM34" s="13"/>
      <c r="AN34" s="13"/>
      <c r="AO34" s="13"/>
      <c r="AP34" s="14"/>
      <c r="AQ34" s="46"/>
    </row>
    <row r="35" spans="1:52" ht="15" customHeight="1">
      <c r="A35" s="42" t="s">
        <v>324</v>
      </c>
      <c r="B35" s="399" t="s">
        <v>325</v>
      </c>
      <c r="C35" s="399"/>
      <c r="D35" s="399"/>
      <c r="E35" s="399"/>
      <c r="F35" s="400"/>
      <c r="G35" s="12"/>
      <c r="H35" s="13"/>
      <c r="I35" s="13"/>
      <c r="J35" s="13"/>
      <c r="K35" s="13"/>
      <c r="L35" s="13"/>
      <c r="M35" s="12"/>
      <c r="N35" s="13"/>
      <c r="O35" s="13"/>
      <c r="P35" s="13"/>
      <c r="Q35" s="13"/>
      <c r="R35" s="13"/>
      <c r="S35" s="12"/>
      <c r="T35" s="13"/>
      <c r="U35" s="13"/>
      <c r="V35" s="13"/>
      <c r="W35" s="13"/>
      <c r="X35" s="13"/>
      <c r="Y35" s="12"/>
      <c r="Z35" s="13"/>
      <c r="AA35" s="13"/>
      <c r="AB35" s="13"/>
      <c r="AC35" s="13"/>
      <c r="AD35" s="13"/>
      <c r="AE35" s="12"/>
      <c r="AF35" s="13"/>
      <c r="AG35" s="13"/>
      <c r="AH35" s="13"/>
      <c r="AI35" s="13"/>
      <c r="AJ35" s="13"/>
      <c r="AK35" s="12"/>
      <c r="AL35" s="13"/>
      <c r="AM35" s="13"/>
      <c r="AN35" s="13"/>
      <c r="AO35" s="13"/>
      <c r="AP35" s="14"/>
      <c r="AQ35" s="46"/>
    </row>
    <row r="36" spans="1:52" ht="15" customHeight="1" thickBot="1">
      <c r="A36" s="43" t="s">
        <v>158</v>
      </c>
      <c r="B36" s="421" t="s">
        <v>159</v>
      </c>
      <c r="C36" s="421"/>
      <c r="D36" s="421"/>
      <c r="E36" s="421"/>
      <c r="F36" s="422"/>
      <c r="G36" s="20"/>
      <c r="H36" s="21"/>
      <c r="I36" s="21"/>
      <c r="J36" s="21"/>
      <c r="K36" s="21"/>
      <c r="L36" s="22"/>
      <c r="M36" s="23"/>
      <c r="N36" s="22"/>
      <c r="O36" s="22"/>
      <c r="P36" s="22"/>
      <c r="Q36" s="22"/>
      <c r="R36" s="22"/>
      <c r="S36" s="23"/>
      <c r="T36" s="22"/>
      <c r="U36" s="22"/>
      <c r="V36" s="22"/>
      <c r="W36" s="22"/>
      <c r="X36" s="22"/>
      <c r="Y36" s="23"/>
      <c r="Z36" s="22"/>
      <c r="AA36" s="22"/>
      <c r="AB36" s="22"/>
      <c r="AC36" s="22"/>
      <c r="AD36" s="22"/>
      <c r="AE36" s="23"/>
      <c r="AF36" s="22"/>
      <c r="AG36" s="22"/>
      <c r="AH36" s="22"/>
      <c r="AI36" s="22"/>
      <c r="AJ36" s="22"/>
      <c r="AK36" s="23"/>
      <c r="AL36" s="22"/>
      <c r="AM36" s="22"/>
      <c r="AN36" s="22"/>
      <c r="AO36" s="22"/>
      <c r="AP36" s="24"/>
      <c r="AQ36" s="48"/>
    </row>
    <row r="37" spans="1:52" ht="15" customHeight="1" thickBot="1">
      <c r="A37" s="423" t="s">
        <v>326</v>
      </c>
      <c r="B37" s="424"/>
      <c r="C37" s="424"/>
      <c r="D37" s="424"/>
      <c r="E37" s="424"/>
      <c r="F37" s="425"/>
      <c r="G37" s="25"/>
      <c r="H37" s="26"/>
      <c r="I37" s="26"/>
      <c r="J37" s="26"/>
      <c r="K37" s="26"/>
      <c r="L37" s="26"/>
      <c r="M37" s="25"/>
      <c r="N37" s="26"/>
      <c r="O37" s="26"/>
      <c r="P37" s="26"/>
      <c r="Q37" s="26"/>
      <c r="R37" s="26"/>
      <c r="S37" s="25"/>
      <c r="T37" s="26"/>
      <c r="U37" s="26"/>
      <c r="V37" s="26"/>
      <c r="W37" s="26"/>
      <c r="X37" s="26"/>
      <c r="Y37" s="25"/>
      <c r="Z37" s="26"/>
      <c r="AA37" s="26"/>
      <c r="AB37" s="26"/>
      <c r="AC37" s="26"/>
      <c r="AD37" s="26"/>
      <c r="AE37" s="25"/>
      <c r="AF37" s="26"/>
      <c r="AG37" s="26"/>
      <c r="AH37" s="26"/>
      <c r="AI37" s="26"/>
      <c r="AJ37" s="26"/>
      <c r="AK37" s="25"/>
      <c r="AL37" s="26"/>
      <c r="AM37" s="26"/>
      <c r="AN37" s="26"/>
      <c r="AO37" s="26"/>
      <c r="AP37" s="27"/>
      <c r="AQ37" s="49"/>
      <c r="AT37" s="39"/>
      <c r="AU37" s="39"/>
      <c r="AV37" s="39"/>
      <c r="AW37" s="39"/>
      <c r="AX37" s="39"/>
      <c r="AY37" s="1"/>
      <c r="AZ37" s="1"/>
    </row>
    <row r="38" spans="1:52" s="4" customFormat="1" ht="15" customHeight="1" thickBot="1">
      <c r="A38" s="37"/>
      <c r="C38" s="37"/>
      <c r="G38" s="38"/>
      <c r="H38" s="38"/>
      <c r="I38" s="38"/>
      <c r="J38" s="38"/>
      <c r="K38" s="38"/>
      <c r="L38" s="38"/>
      <c r="M38" s="38"/>
      <c r="N38" s="38"/>
      <c r="O38" s="38"/>
      <c r="P38" s="38"/>
      <c r="Q38" s="38"/>
      <c r="R38" s="38"/>
      <c r="S38" s="38"/>
      <c r="T38" s="38"/>
      <c r="U38" s="38"/>
      <c r="V38" s="38"/>
      <c r="W38" s="38"/>
      <c r="X38" s="38"/>
      <c r="Y38" s="44"/>
      <c r="Z38" s="38"/>
      <c r="AA38" s="38"/>
      <c r="AB38" s="38"/>
      <c r="AC38" s="38"/>
      <c r="AD38" s="6"/>
      <c r="AE38" s="6"/>
      <c r="AF38" s="6"/>
      <c r="AG38" s="6"/>
      <c r="AH38" s="38"/>
      <c r="AI38" s="38"/>
      <c r="AJ38" s="38"/>
      <c r="AK38" s="38"/>
    </row>
    <row r="39" spans="1:52" ht="15" customHeight="1">
      <c r="A39" s="4"/>
      <c r="B39" s="4"/>
      <c r="C39" s="4"/>
      <c r="D39" s="4"/>
      <c r="E39" s="4"/>
      <c r="F39" s="4"/>
      <c r="G39" s="447" t="s">
        <v>327</v>
      </c>
      <c r="H39" s="448"/>
      <c r="I39" s="448"/>
      <c r="J39" s="448"/>
      <c r="K39" s="448"/>
      <c r="L39" s="448"/>
      <c r="M39" s="440" t="s">
        <v>315</v>
      </c>
      <c r="N39" s="440"/>
      <c r="O39" s="440" t="s">
        <v>316</v>
      </c>
      <c r="P39" s="440"/>
      <c r="Q39" s="440" t="s">
        <v>317</v>
      </c>
      <c r="R39" s="440"/>
      <c r="S39" s="440" t="s">
        <v>318</v>
      </c>
      <c r="T39" s="440"/>
      <c r="U39" s="440" t="s">
        <v>319</v>
      </c>
      <c r="V39" s="440"/>
      <c r="W39" s="440" t="s">
        <v>328</v>
      </c>
      <c r="X39" s="441"/>
      <c r="Y39" s="442" t="s">
        <v>329</v>
      </c>
      <c r="Z39" s="443"/>
      <c r="AA39" s="444" t="s">
        <v>330</v>
      </c>
      <c r="AB39" s="443"/>
      <c r="AC39" s="444" t="s">
        <v>331</v>
      </c>
      <c r="AD39" s="443"/>
      <c r="AE39" s="444" t="s">
        <v>332</v>
      </c>
      <c r="AF39" s="443"/>
      <c r="AG39" s="445"/>
      <c r="AH39" s="4"/>
      <c r="AI39" s="28" t="s">
        <v>333</v>
      </c>
      <c r="AJ39" s="4"/>
      <c r="AK39" s="4"/>
    </row>
    <row r="40" spans="1:52" ht="15" customHeight="1">
      <c r="A40" s="4"/>
      <c r="B40" s="4"/>
      <c r="C40" s="4"/>
      <c r="D40" s="4"/>
      <c r="E40" s="4"/>
      <c r="F40" s="4"/>
      <c r="G40" s="449" t="s">
        <v>334</v>
      </c>
      <c r="H40" s="450"/>
      <c r="I40" s="450"/>
      <c r="J40" s="450"/>
      <c r="K40" s="450"/>
      <c r="L40" s="450"/>
      <c r="M40" s="428"/>
      <c r="N40" s="428"/>
      <c r="O40" s="428"/>
      <c r="P40" s="428"/>
      <c r="Q40" s="428"/>
      <c r="R40" s="428"/>
      <c r="S40" s="428"/>
      <c r="T40" s="428"/>
      <c r="U40" s="428"/>
      <c r="V40" s="428"/>
      <c r="W40" s="428"/>
      <c r="X40" s="429"/>
      <c r="Y40" s="430"/>
      <c r="Z40" s="431"/>
      <c r="AA40" s="432"/>
      <c r="AB40" s="433"/>
      <c r="AC40" s="434"/>
      <c r="AD40" s="435"/>
      <c r="AE40" s="434"/>
      <c r="AF40" s="435"/>
      <c r="AG40" s="436"/>
      <c r="AH40" s="4"/>
      <c r="AI40" s="4"/>
      <c r="AJ40" s="4"/>
      <c r="AK40" s="4"/>
    </row>
    <row r="41" spans="1:52" ht="15" customHeight="1">
      <c r="A41" s="4"/>
      <c r="B41" s="4"/>
      <c r="C41" s="4"/>
      <c r="D41" s="4"/>
      <c r="E41" s="4"/>
      <c r="F41" s="4"/>
      <c r="G41" s="451" t="s">
        <v>335</v>
      </c>
      <c r="H41" s="452"/>
      <c r="I41" s="452"/>
      <c r="J41" s="452"/>
      <c r="K41" s="452"/>
      <c r="L41" s="452"/>
      <c r="M41" s="426"/>
      <c r="N41" s="426"/>
      <c r="O41" s="426"/>
      <c r="P41" s="426"/>
      <c r="Q41" s="426"/>
      <c r="R41" s="426"/>
      <c r="S41" s="426"/>
      <c r="T41" s="426"/>
      <c r="U41" s="426"/>
      <c r="V41" s="426"/>
      <c r="W41" s="426"/>
      <c r="X41" s="427"/>
      <c r="Y41" s="437"/>
      <c r="Z41" s="438"/>
      <c r="AA41" s="439"/>
      <c r="AB41" s="438"/>
      <c r="AC41" s="434"/>
      <c r="AD41" s="435"/>
      <c r="AE41" s="434"/>
      <c r="AF41" s="435"/>
      <c r="AG41" s="436"/>
      <c r="AH41" s="4"/>
      <c r="AI41" s="4"/>
      <c r="AJ41" s="4"/>
      <c r="AK41" s="4"/>
    </row>
    <row r="42" spans="1:52" ht="15" customHeight="1">
      <c r="A42" s="4"/>
      <c r="B42" s="4"/>
      <c r="C42" s="4"/>
      <c r="D42" s="4"/>
      <c r="E42" s="4"/>
      <c r="F42" s="4"/>
      <c r="G42" s="463" t="s">
        <v>336</v>
      </c>
      <c r="H42" s="464"/>
      <c r="I42" s="464"/>
      <c r="J42" s="464"/>
      <c r="K42" s="464"/>
      <c r="L42" s="464"/>
      <c r="M42" s="446"/>
      <c r="N42" s="446"/>
      <c r="O42" s="446"/>
      <c r="P42" s="446"/>
      <c r="Q42" s="446"/>
      <c r="R42" s="446"/>
      <c r="S42" s="446"/>
      <c r="T42" s="446"/>
      <c r="U42" s="446"/>
      <c r="V42" s="446"/>
      <c r="W42" s="446"/>
      <c r="X42" s="453"/>
      <c r="Y42" s="454" t="s">
        <v>337</v>
      </c>
      <c r="Z42" s="435"/>
      <c r="AA42" s="435"/>
      <c r="AB42" s="435"/>
      <c r="AC42" s="435"/>
      <c r="AD42" s="435"/>
      <c r="AE42" s="434"/>
      <c r="AF42" s="435"/>
      <c r="AG42" s="436"/>
      <c r="AH42" s="4"/>
      <c r="AI42" s="4"/>
      <c r="AJ42" s="4"/>
      <c r="AK42" s="4"/>
    </row>
    <row r="43" spans="1:52" ht="15" customHeight="1" thickBot="1">
      <c r="A43" s="4"/>
      <c r="B43" s="4"/>
      <c r="C43" s="4"/>
      <c r="D43" s="4"/>
      <c r="E43" s="4"/>
      <c r="F43" s="4"/>
      <c r="G43" s="455" t="s">
        <v>338</v>
      </c>
      <c r="H43" s="456"/>
      <c r="I43" s="456"/>
      <c r="J43" s="456"/>
      <c r="K43" s="456"/>
      <c r="L43" s="456"/>
      <c r="M43" s="457"/>
      <c r="N43" s="457"/>
      <c r="O43" s="457"/>
      <c r="P43" s="457"/>
      <c r="Q43" s="457"/>
      <c r="R43" s="457"/>
      <c r="S43" s="457"/>
      <c r="T43" s="457"/>
      <c r="U43" s="457"/>
      <c r="V43" s="457"/>
      <c r="W43" s="457"/>
      <c r="X43" s="458"/>
      <c r="Y43" s="459" t="s">
        <v>339</v>
      </c>
      <c r="Z43" s="460"/>
      <c r="AA43" s="460"/>
      <c r="AB43" s="460"/>
      <c r="AC43" s="460"/>
      <c r="AD43" s="460"/>
      <c r="AE43" s="461"/>
      <c r="AF43" s="460"/>
      <c r="AG43" s="462"/>
      <c r="AH43" s="4"/>
      <c r="AI43" s="4"/>
      <c r="AJ43" s="4"/>
      <c r="AK43" s="4"/>
    </row>
    <row r="44" spans="1:52" ht="13.5" customHeight="1"/>
    <row r="45" spans="1:52" ht="13.5" customHeight="1"/>
    <row r="46" spans="1:52" ht="13.5" customHeight="1"/>
    <row r="47" spans="1:52" ht="13.5" customHeight="1"/>
    <row r="48" spans="1:52" ht="13.5" customHeight="1"/>
    <row r="49" ht="13.5" customHeight="1"/>
    <row r="50" ht="13.5" customHeight="1"/>
    <row r="51" ht="13.5" customHeight="1"/>
  </sheetData>
  <mergeCells count="91">
    <mergeCell ref="W42:X42"/>
    <mergeCell ref="Y42:AD42"/>
    <mergeCell ref="AE42:AG42"/>
    <mergeCell ref="G43:L43"/>
    <mergeCell ref="M43:N43"/>
    <mergeCell ref="O43:P43"/>
    <mergeCell ref="Q43:R43"/>
    <mergeCell ref="S43:T43"/>
    <mergeCell ref="U43:V43"/>
    <mergeCell ref="W43:X43"/>
    <mergeCell ref="Y43:AD43"/>
    <mergeCell ref="AE43:AG43"/>
    <mergeCell ref="G42:L42"/>
    <mergeCell ref="M42:N42"/>
    <mergeCell ref="O42:P42"/>
    <mergeCell ref="Q42:R42"/>
    <mergeCell ref="S42:T42"/>
    <mergeCell ref="U42:V42"/>
    <mergeCell ref="G39:L39"/>
    <mergeCell ref="M39:N39"/>
    <mergeCell ref="O39:P39"/>
    <mergeCell ref="Q39:R39"/>
    <mergeCell ref="S39:T39"/>
    <mergeCell ref="U39:V39"/>
    <mergeCell ref="G40:L40"/>
    <mergeCell ref="M40:N40"/>
    <mergeCell ref="O40:P40"/>
    <mergeCell ref="Q40:R40"/>
    <mergeCell ref="S40:T40"/>
    <mergeCell ref="U40:V40"/>
    <mergeCell ref="G41:L41"/>
    <mergeCell ref="M41:N41"/>
    <mergeCell ref="W39:X39"/>
    <mergeCell ref="Y39:Z39"/>
    <mergeCell ref="AA39:AB39"/>
    <mergeCell ref="AC39:AD39"/>
    <mergeCell ref="AE39:AG39"/>
    <mergeCell ref="W40:X40"/>
    <mergeCell ref="Y40:Z40"/>
    <mergeCell ref="AA40:AB40"/>
    <mergeCell ref="AC40:AD41"/>
    <mergeCell ref="AE40:AG41"/>
    <mergeCell ref="Y41:Z41"/>
    <mergeCell ref="AA41:AB41"/>
    <mergeCell ref="O41:P41"/>
    <mergeCell ref="Q41:R41"/>
    <mergeCell ref="S41:T41"/>
    <mergeCell ref="U41:V41"/>
    <mergeCell ref="W41:X41"/>
    <mergeCell ref="B34:F34"/>
    <mergeCell ref="B36:F36"/>
    <mergeCell ref="A37:F37"/>
    <mergeCell ref="B35:F35"/>
    <mergeCell ref="M6:R6"/>
    <mergeCell ref="B14:F14"/>
    <mergeCell ref="B20:F20"/>
    <mergeCell ref="B32:F32"/>
    <mergeCell ref="B33:F33"/>
    <mergeCell ref="B15:F15"/>
    <mergeCell ref="B16:F16"/>
    <mergeCell ref="B17:F17"/>
    <mergeCell ref="B19:F19"/>
    <mergeCell ref="B31:F31"/>
    <mergeCell ref="B28:F28"/>
    <mergeCell ref="B29:F29"/>
    <mergeCell ref="B30:F30"/>
    <mergeCell ref="B21:F21"/>
    <mergeCell ref="B22:F22"/>
    <mergeCell ref="B27:F27"/>
    <mergeCell ref="B23:F23"/>
    <mergeCell ref="B24:F24"/>
    <mergeCell ref="B25:F25"/>
    <mergeCell ref="B26:F26"/>
    <mergeCell ref="B18:F18"/>
    <mergeCell ref="A5:F7"/>
    <mergeCell ref="G6:L6"/>
    <mergeCell ref="B8:F8"/>
    <mergeCell ref="B9:F9"/>
    <mergeCell ref="B10:F10"/>
    <mergeCell ref="B11:F11"/>
    <mergeCell ref="B12:F12"/>
    <mergeCell ref="B13:F13"/>
    <mergeCell ref="G5:AQ5"/>
    <mergeCell ref="Y6:AD6"/>
    <mergeCell ref="AE6:AJ6"/>
    <mergeCell ref="A4:AK4"/>
    <mergeCell ref="A2:E2"/>
    <mergeCell ref="R2:V2"/>
    <mergeCell ref="AQ6:AQ7"/>
    <mergeCell ref="AK6:AP6"/>
    <mergeCell ref="S6:X6"/>
  </mergeCells>
  <phoneticPr fontId="2"/>
  <printOptions horizontalCentered="1"/>
  <pageMargins left="0.19685039370078741" right="0.19685039370078741" top="0.78740157480314965" bottom="0.39370078740157483" header="0.39370078740157483" footer="0.39370078740157483"/>
  <pageSetup paperSize="9" scale="75"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51"/>
  <sheetViews>
    <sheetView showZeros="0" zoomScaleNormal="100" zoomScaleSheetLayoutView="100" workbookViewId="0"/>
  </sheetViews>
  <sheetFormatPr defaultColWidth="2.7265625" defaultRowHeight="13"/>
  <cols>
    <col min="1" max="42" width="4.36328125" style="28" customWidth="1"/>
    <col min="43" max="43" width="7.7265625" style="28" customWidth="1"/>
    <col min="44" max="16384" width="2.7265625" style="28"/>
  </cols>
  <sheetData>
    <row r="1" spans="1:47" ht="13.5" customHeight="1">
      <c r="A1" s="28" t="s">
        <v>340</v>
      </c>
    </row>
    <row r="2" spans="1:47" ht="13.5" customHeight="1">
      <c r="A2" s="355" t="s">
        <v>77</v>
      </c>
      <c r="B2" s="356"/>
      <c r="C2" s="356"/>
      <c r="D2" s="356"/>
      <c r="E2" s="357"/>
      <c r="F2" s="50"/>
      <c r="G2" s="50"/>
      <c r="H2" s="50"/>
      <c r="I2" s="50"/>
      <c r="J2" s="50"/>
      <c r="K2" s="50"/>
      <c r="L2" s="50"/>
      <c r="M2" s="50"/>
      <c r="N2" s="50"/>
      <c r="O2" s="50"/>
      <c r="R2" s="146" t="s">
        <v>78</v>
      </c>
      <c r="S2" s="125"/>
      <c r="T2" s="125"/>
      <c r="U2" s="125"/>
      <c r="V2" s="147"/>
      <c r="W2" s="36" t="str">
        <f>IF('様式1-1'!AK2="","",'様式1-1'!AK2)</f>
        <v/>
      </c>
      <c r="X2" s="36" t="str">
        <f>IF('様式1-1'!AL2="","",'様式1-1'!AL2)</f>
        <v/>
      </c>
      <c r="Y2" s="36" t="str">
        <f>IF('様式1-1'!AM2="","",'様式1-1'!AM2)</f>
        <v/>
      </c>
      <c r="Z2" s="36" t="str">
        <f>IF('様式1-1'!AN2="","",'様式1-1'!AN2)</f>
        <v/>
      </c>
      <c r="AA2" s="36" t="str">
        <f>IF('様式1-1'!AO2="","",'様式1-1'!AO2)</f>
        <v/>
      </c>
      <c r="AB2" s="36" t="str">
        <f>IF('様式1-1'!AP2="","",'様式1-1'!AP2)</f>
        <v/>
      </c>
      <c r="AC2" s="36" t="str">
        <f>IF('様式1-1'!AQ2="","",'様式1-1'!AQ2)</f>
        <v/>
      </c>
      <c r="AD2" s="36" t="str">
        <f>IF('様式1-1'!AR2="","",'様式1-1'!AR2)</f>
        <v/>
      </c>
      <c r="AE2" s="36" t="str">
        <f>IF('様式1-1'!AS2="","",'様式1-1'!AS2)</f>
        <v/>
      </c>
      <c r="AF2" s="36" t="str">
        <f>IF('様式1-1'!AT2="","",'様式1-1'!AT2)</f>
        <v/>
      </c>
      <c r="AH2" s="3"/>
      <c r="AI2" s="3"/>
      <c r="AJ2" s="3"/>
      <c r="AK2" s="2"/>
      <c r="AL2" s="2"/>
      <c r="AM2" s="2"/>
      <c r="AN2" s="2"/>
      <c r="AO2" s="2"/>
      <c r="AP2" s="2"/>
      <c r="AQ2" s="2"/>
      <c r="AR2" s="2"/>
      <c r="AS2" s="2"/>
      <c r="AT2" s="2"/>
      <c r="AU2" s="2"/>
    </row>
    <row r="3" spans="1:47" ht="13.5" customHeight="1"/>
    <row r="4" spans="1:47" ht="26.25" customHeight="1" thickBot="1">
      <c r="A4" s="358" t="s">
        <v>341</v>
      </c>
      <c r="B4" s="358"/>
      <c r="C4" s="358"/>
      <c r="D4" s="358"/>
      <c r="E4" s="358"/>
      <c r="F4" s="358"/>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row>
    <row r="5" spans="1:47" ht="15" customHeight="1" thickBot="1">
      <c r="A5" s="401" t="s">
        <v>306</v>
      </c>
      <c r="B5" s="402"/>
      <c r="C5" s="402"/>
      <c r="D5" s="402"/>
      <c r="E5" s="402"/>
      <c r="F5" s="403"/>
      <c r="G5" s="418" t="s">
        <v>307</v>
      </c>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20"/>
    </row>
    <row r="6" spans="1:47" ht="15" customHeight="1">
      <c r="A6" s="404"/>
      <c r="B6" s="405"/>
      <c r="C6" s="405"/>
      <c r="D6" s="405"/>
      <c r="E6" s="405"/>
      <c r="F6" s="406"/>
      <c r="G6" s="396" t="s">
        <v>308</v>
      </c>
      <c r="H6" s="397"/>
      <c r="I6" s="397"/>
      <c r="J6" s="397"/>
      <c r="K6" s="397"/>
      <c r="L6" s="397"/>
      <c r="M6" s="396" t="s">
        <v>309</v>
      </c>
      <c r="N6" s="397"/>
      <c r="O6" s="397"/>
      <c r="P6" s="397"/>
      <c r="Q6" s="397"/>
      <c r="R6" s="397"/>
      <c r="S6" s="396" t="s">
        <v>310</v>
      </c>
      <c r="T6" s="397"/>
      <c r="U6" s="397"/>
      <c r="V6" s="397"/>
      <c r="W6" s="397"/>
      <c r="X6" s="397"/>
      <c r="Y6" s="396" t="s">
        <v>311</v>
      </c>
      <c r="Z6" s="397"/>
      <c r="AA6" s="397"/>
      <c r="AB6" s="397"/>
      <c r="AC6" s="397"/>
      <c r="AD6" s="397"/>
      <c r="AE6" s="396" t="s">
        <v>312</v>
      </c>
      <c r="AF6" s="397"/>
      <c r="AG6" s="397"/>
      <c r="AH6" s="397"/>
      <c r="AI6" s="397"/>
      <c r="AJ6" s="397"/>
      <c r="AK6" s="466" t="s">
        <v>313</v>
      </c>
      <c r="AL6" s="467"/>
      <c r="AM6" s="467"/>
      <c r="AN6" s="467"/>
      <c r="AO6" s="467"/>
      <c r="AP6" s="468"/>
      <c r="AQ6" s="465" t="s">
        <v>314</v>
      </c>
    </row>
    <row r="7" spans="1:47" ht="15" customHeight="1" thickBot="1">
      <c r="A7" s="407"/>
      <c r="B7" s="408"/>
      <c r="C7" s="408"/>
      <c r="D7" s="408"/>
      <c r="E7" s="408"/>
      <c r="F7" s="409"/>
      <c r="G7" s="70" t="s">
        <v>342</v>
      </c>
      <c r="H7" s="71" t="s">
        <v>343</v>
      </c>
      <c r="I7" s="71" t="s">
        <v>344</v>
      </c>
      <c r="J7" s="71" t="s">
        <v>345</v>
      </c>
      <c r="K7" s="71" t="s">
        <v>346</v>
      </c>
      <c r="L7" s="72" t="s">
        <v>347</v>
      </c>
      <c r="M7" s="70" t="s">
        <v>342</v>
      </c>
      <c r="N7" s="71" t="s">
        <v>343</v>
      </c>
      <c r="O7" s="71" t="s">
        <v>344</v>
      </c>
      <c r="P7" s="71" t="s">
        <v>345</v>
      </c>
      <c r="Q7" s="71" t="s">
        <v>346</v>
      </c>
      <c r="R7" s="72" t="s">
        <v>347</v>
      </c>
      <c r="S7" s="70" t="s">
        <v>315</v>
      </c>
      <c r="T7" s="71" t="s">
        <v>316</v>
      </c>
      <c r="U7" s="71" t="s">
        <v>317</v>
      </c>
      <c r="V7" s="71" t="s">
        <v>318</v>
      </c>
      <c r="W7" s="71" t="s">
        <v>319</v>
      </c>
      <c r="X7" s="72" t="s">
        <v>320</v>
      </c>
      <c r="Y7" s="70" t="s">
        <v>342</v>
      </c>
      <c r="Z7" s="71" t="s">
        <v>343</v>
      </c>
      <c r="AA7" s="71" t="s">
        <v>344</v>
      </c>
      <c r="AB7" s="71" t="s">
        <v>345</v>
      </c>
      <c r="AC7" s="71" t="s">
        <v>346</v>
      </c>
      <c r="AD7" s="72" t="s">
        <v>347</v>
      </c>
      <c r="AE7" s="70" t="s">
        <v>342</v>
      </c>
      <c r="AF7" s="71" t="s">
        <v>343</v>
      </c>
      <c r="AG7" s="71" t="s">
        <v>344</v>
      </c>
      <c r="AH7" s="71" t="s">
        <v>345</v>
      </c>
      <c r="AI7" s="71" t="s">
        <v>346</v>
      </c>
      <c r="AJ7" s="72" t="s">
        <v>347</v>
      </c>
      <c r="AK7" s="70" t="s">
        <v>342</v>
      </c>
      <c r="AL7" s="71" t="s">
        <v>343</v>
      </c>
      <c r="AM7" s="71" t="s">
        <v>344</v>
      </c>
      <c r="AN7" s="71" t="s">
        <v>345</v>
      </c>
      <c r="AO7" s="71" t="s">
        <v>346</v>
      </c>
      <c r="AP7" s="73" t="s">
        <v>347</v>
      </c>
      <c r="AQ7" s="395"/>
    </row>
    <row r="8" spans="1:47" ht="15" customHeight="1">
      <c r="A8" s="41" t="s">
        <v>7</v>
      </c>
      <c r="B8" s="410" t="s">
        <v>112</v>
      </c>
      <c r="C8" s="411"/>
      <c r="D8" s="411"/>
      <c r="E8" s="411"/>
      <c r="F8" s="412"/>
      <c r="G8" s="7"/>
      <c r="H8" s="8"/>
      <c r="I8" s="8"/>
      <c r="J8" s="8"/>
      <c r="K8" s="8"/>
      <c r="L8" s="9"/>
      <c r="M8" s="10"/>
      <c r="N8" s="9"/>
      <c r="O8" s="9"/>
      <c r="P8" s="9"/>
      <c r="Q8" s="9"/>
      <c r="R8" s="9"/>
      <c r="S8" s="10"/>
      <c r="T8" s="9"/>
      <c r="U8" s="9"/>
      <c r="V8" s="9"/>
      <c r="W8" s="9"/>
      <c r="X8" s="9"/>
      <c r="Y8" s="10"/>
      <c r="Z8" s="9"/>
      <c r="AA8" s="9"/>
      <c r="AB8" s="9"/>
      <c r="AC8" s="9"/>
      <c r="AD8" s="9"/>
      <c r="AE8" s="10"/>
      <c r="AF8" s="9"/>
      <c r="AG8" s="9"/>
      <c r="AH8" s="9"/>
      <c r="AI8" s="9"/>
      <c r="AJ8" s="9"/>
      <c r="AK8" s="10"/>
      <c r="AL8" s="9"/>
      <c r="AM8" s="9"/>
      <c r="AN8" s="9"/>
      <c r="AO8" s="9"/>
      <c r="AP8" s="11"/>
      <c r="AQ8" s="45"/>
    </row>
    <row r="9" spans="1:47" ht="15" customHeight="1">
      <c r="A9" s="42" t="s">
        <v>113</v>
      </c>
      <c r="B9" s="413" t="s">
        <v>114</v>
      </c>
      <c r="C9" s="414"/>
      <c r="D9" s="414"/>
      <c r="E9" s="414"/>
      <c r="F9" s="415"/>
      <c r="G9" s="12"/>
      <c r="H9" s="13"/>
      <c r="I9" s="13"/>
      <c r="J9" s="13"/>
      <c r="K9" s="13"/>
      <c r="L9" s="13"/>
      <c r="M9" s="12"/>
      <c r="N9" s="13"/>
      <c r="O9" s="13"/>
      <c r="P9" s="13"/>
      <c r="Q9" s="13"/>
      <c r="R9" s="13"/>
      <c r="S9" s="12"/>
      <c r="T9" s="13"/>
      <c r="U9" s="13"/>
      <c r="V9" s="13"/>
      <c r="W9" s="13"/>
      <c r="X9" s="13"/>
      <c r="Y9" s="12"/>
      <c r="Z9" s="13"/>
      <c r="AA9" s="13"/>
      <c r="AB9" s="13"/>
      <c r="AC9" s="13"/>
      <c r="AD9" s="13"/>
      <c r="AE9" s="12"/>
      <c r="AF9" s="13"/>
      <c r="AG9" s="13"/>
      <c r="AH9" s="13"/>
      <c r="AI9" s="13"/>
      <c r="AJ9" s="13"/>
      <c r="AK9" s="12"/>
      <c r="AL9" s="13"/>
      <c r="AM9" s="13"/>
      <c r="AN9" s="13"/>
      <c r="AO9" s="13"/>
      <c r="AP9" s="14"/>
      <c r="AQ9" s="46"/>
    </row>
    <row r="10" spans="1:47" ht="15" customHeight="1">
      <c r="A10" s="42" t="s">
        <v>115</v>
      </c>
      <c r="B10" s="413" t="s">
        <v>116</v>
      </c>
      <c r="C10" s="414"/>
      <c r="D10" s="414"/>
      <c r="E10" s="414"/>
      <c r="F10" s="415"/>
      <c r="G10" s="12"/>
      <c r="H10" s="13"/>
      <c r="I10" s="13"/>
      <c r="J10" s="13"/>
      <c r="K10" s="13"/>
      <c r="L10" s="13"/>
      <c r="M10" s="12"/>
      <c r="N10" s="13"/>
      <c r="O10" s="13"/>
      <c r="P10" s="13"/>
      <c r="Q10" s="13"/>
      <c r="R10" s="13"/>
      <c r="S10" s="12"/>
      <c r="T10" s="13"/>
      <c r="U10" s="13"/>
      <c r="V10" s="13"/>
      <c r="W10" s="13"/>
      <c r="X10" s="13"/>
      <c r="Y10" s="12"/>
      <c r="Z10" s="13"/>
      <c r="AA10" s="13"/>
      <c r="AB10" s="13"/>
      <c r="AC10" s="13"/>
      <c r="AD10" s="13"/>
      <c r="AE10" s="12"/>
      <c r="AF10" s="13"/>
      <c r="AG10" s="13"/>
      <c r="AH10" s="13"/>
      <c r="AI10" s="13"/>
      <c r="AJ10" s="13"/>
      <c r="AK10" s="12"/>
      <c r="AL10" s="13"/>
      <c r="AM10" s="13"/>
      <c r="AN10" s="13"/>
      <c r="AO10" s="13"/>
      <c r="AP10" s="14"/>
      <c r="AQ10" s="46"/>
    </row>
    <row r="11" spans="1:47" ht="15" customHeight="1">
      <c r="A11" s="42" t="s">
        <v>117</v>
      </c>
      <c r="B11" s="413" t="s">
        <v>118</v>
      </c>
      <c r="C11" s="414"/>
      <c r="D11" s="414"/>
      <c r="E11" s="414"/>
      <c r="F11" s="415"/>
      <c r="G11" s="12"/>
      <c r="H11" s="13"/>
      <c r="I11" s="13"/>
      <c r="J11" s="13"/>
      <c r="K11" s="13"/>
      <c r="L11" s="13"/>
      <c r="M11" s="12"/>
      <c r="N11" s="13"/>
      <c r="O11" s="13"/>
      <c r="P11" s="13"/>
      <c r="Q11" s="13"/>
      <c r="R11" s="13"/>
      <c r="S11" s="12"/>
      <c r="T11" s="13"/>
      <c r="U11" s="13"/>
      <c r="V11" s="13"/>
      <c r="W11" s="13"/>
      <c r="X11" s="13"/>
      <c r="Y11" s="12"/>
      <c r="Z11" s="13"/>
      <c r="AA11" s="13"/>
      <c r="AB11" s="13"/>
      <c r="AC11" s="13"/>
      <c r="AD11" s="13"/>
      <c r="AE11" s="12"/>
      <c r="AF11" s="13"/>
      <c r="AG11" s="13"/>
      <c r="AH11" s="13"/>
      <c r="AI11" s="13"/>
      <c r="AJ11" s="13"/>
      <c r="AK11" s="12"/>
      <c r="AL11" s="13"/>
      <c r="AM11" s="13"/>
      <c r="AN11" s="13"/>
      <c r="AO11" s="13"/>
      <c r="AP11" s="14"/>
      <c r="AQ11" s="46"/>
    </row>
    <row r="12" spans="1:47" ht="15" customHeight="1">
      <c r="A12" s="42" t="s">
        <v>120</v>
      </c>
      <c r="B12" s="413" t="s">
        <v>321</v>
      </c>
      <c r="C12" s="414"/>
      <c r="D12" s="414"/>
      <c r="E12" s="414"/>
      <c r="F12" s="415"/>
      <c r="G12" s="15"/>
      <c r="H12" s="16"/>
      <c r="I12" s="16"/>
      <c r="J12" s="16"/>
      <c r="K12" s="16"/>
      <c r="L12" s="16"/>
      <c r="M12" s="15"/>
      <c r="N12" s="16"/>
      <c r="O12" s="16"/>
      <c r="P12" s="16"/>
      <c r="Q12" s="16"/>
      <c r="R12" s="16"/>
      <c r="S12" s="15"/>
      <c r="T12" s="16"/>
      <c r="U12" s="16"/>
      <c r="V12" s="16"/>
      <c r="W12" s="16"/>
      <c r="X12" s="16"/>
      <c r="Y12" s="15"/>
      <c r="Z12" s="16"/>
      <c r="AA12" s="16"/>
      <c r="AB12" s="16"/>
      <c r="AC12" s="16"/>
      <c r="AD12" s="16"/>
      <c r="AE12" s="15"/>
      <c r="AF12" s="16"/>
      <c r="AG12" s="16"/>
      <c r="AH12" s="16"/>
      <c r="AI12" s="16"/>
      <c r="AJ12" s="16"/>
      <c r="AK12" s="15"/>
      <c r="AL12" s="16"/>
      <c r="AM12" s="16"/>
      <c r="AN12" s="16"/>
      <c r="AO12" s="16"/>
      <c r="AP12" s="17"/>
      <c r="AQ12" s="47"/>
    </row>
    <row r="13" spans="1:47" ht="15" customHeight="1">
      <c r="A13" s="42" t="s">
        <v>122</v>
      </c>
      <c r="B13" s="416" t="s">
        <v>123</v>
      </c>
      <c r="C13" s="416"/>
      <c r="D13" s="416"/>
      <c r="E13" s="416"/>
      <c r="F13" s="417"/>
      <c r="G13" s="18"/>
      <c r="H13" s="19"/>
      <c r="I13" s="19"/>
      <c r="J13" s="19"/>
      <c r="K13" s="19"/>
      <c r="L13" s="9"/>
      <c r="M13" s="10"/>
      <c r="N13" s="9"/>
      <c r="O13" s="9"/>
      <c r="P13" s="9"/>
      <c r="Q13" s="9"/>
      <c r="R13" s="9"/>
      <c r="S13" s="10"/>
      <c r="T13" s="9"/>
      <c r="U13" s="9"/>
      <c r="V13" s="9"/>
      <c r="W13" s="9"/>
      <c r="X13" s="9"/>
      <c r="Y13" s="10"/>
      <c r="Z13" s="9"/>
      <c r="AA13" s="9"/>
      <c r="AB13" s="9"/>
      <c r="AC13" s="9"/>
      <c r="AD13" s="9"/>
      <c r="AE13" s="10"/>
      <c r="AF13" s="9"/>
      <c r="AG13" s="9"/>
      <c r="AH13" s="9"/>
      <c r="AI13" s="9"/>
      <c r="AJ13" s="9"/>
      <c r="AK13" s="10"/>
      <c r="AL13" s="9"/>
      <c r="AM13" s="9"/>
      <c r="AN13" s="9"/>
      <c r="AO13" s="9"/>
      <c r="AP13" s="11"/>
      <c r="AQ13" s="45"/>
    </row>
    <row r="14" spans="1:47" ht="15" customHeight="1">
      <c r="A14" s="42" t="s">
        <v>23</v>
      </c>
      <c r="B14" s="399" t="s">
        <v>124</v>
      </c>
      <c r="C14" s="399"/>
      <c r="D14" s="399"/>
      <c r="E14" s="399"/>
      <c r="F14" s="400"/>
      <c r="G14" s="12"/>
      <c r="H14" s="13"/>
      <c r="I14" s="13"/>
      <c r="J14" s="13"/>
      <c r="K14" s="13"/>
      <c r="L14" s="13"/>
      <c r="M14" s="12"/>
      <c r="N14" s="13"/>
      <c r="O14" s="13"/>
      <c r="P14" s="13"/>
      <c r="Q14" s="13"/>
      <c r="R14" s="13"/>
      <c r="S14" s="12"/>
      <c r="T14" s="13"/>
      <c r="U14" s="13"/>
      <c r="V14" s="13"/>
      <c r="W14" s="13"/>
      <c r="X14" s="13"/>
      <c r="Y14" s="12"/>
      <c r="Z14" s="13"/>
      <c r="AA14" s="13"/>
      <c r="AB14" s="13"/>
      <c r="AC14" s="13"/>
      <c r="AD14" s="13"/>
      <c r="AE14" s="12"/>
      <c r="AF14" s="13"/>
      <c r="AG14" s="13"/>
      <c r="AH14" s="13"/>
      <c r="AI14" s="13"/>
      <c r="AJ14" s="13"/>
      <c r="AK14" s="12"/>
      <c r="AL14" s="13"/>
      <c r="AM14" s="13"/>
      <c r="AN14" s="13"/>
      <c r="AO14" s="13"/>
      <c r="AP14" s="14"/>
      <c r="AQ14" s="46"/>
    </row>
    <row r="15" spans="1:47" ht="15" customHeight="1">
      <c r="A15" s="42" t="s">
        <v>26</v>
      </c>
      <c r="B15" s="399" t="s">
        <v>125</v>
      </c>
      <c r="C15" s="399"/>
      <c r="D15" s="399"/>
      <c r="E15" s="399"/>
      <c r="F15" s="400"/>
      <c r="G15" s="12"/>
      <c r="H15" s="13"/>
      <c r="I15" s="13"/>
      <c r="J15" s="13"/>
      <c r="K15" s="13"/>
      <c r="L15" s="13"/>
      <c r="M15" s="12"/>
      <c r="N15" s="13"/>
      <c r="O15" s="13"/>
      <c r="P15" s="13"/>
      <c r="Q15" s="13"/>
      <c r="R15" s="13"/>
      <c r="S15" s="12"/>
      <c r="T15" s="13"/>
      <c r="U15" s="13"/>
      <c r="V15" s="13"/>
      <c r="W15" s="13"/>
      <c r="X15" s="13"/>
      <c r="Y15" s="12"/>
      <c r="Z15" s="13"/>
      <c r="AA15" s="13"/>
      <c r="AB15" s="13"/>
      <c r="AC15" s="13"/>
      <c r="AD15" s="13"/>
      <c r="AE15" s="12"/>
      <c r="AF15" s="13"/>
      <c r="AG15" s="13"/>
      <c r="AH15" s="13"/>
      <c r="AI15" s="13"/>
      <c r="AJ15" s="13"/>
      <c r="AK15" s="12"/>
      <c r="AL15" s="13"/>
      <c r="AM15" s="13"/>
      <c r="AN15" s="13"/>
      <c r="AO15" s="13"/>
      <c r="AP15" s="14"/>
      <c r="AQ15" s="46"/>
    </row>
    <row r="16" spans="1:47" ht="15" customHeight="1">
      <c r="A16" s="42" t="s">
        <v>29</v>
      </c>
      <c r="B16" s="399" t="s">
        <v>126</v>
      </c>
      <c r="C16" s="399"/>
      <c r="D16" s="399"/>
      <c r="E16" s="399"/>
      <c r="F16" s="400"/>
      <c r="G16" s="12"/>
      <c r="H16" s="13"/>
      <c r="I16" s="13"/>
      <c r="J16" s="13"/>
      <c r="K16" s="13"/>
      <c r="L16" s="13"/>
      <c r="M16" s="12"/>
      <c r="N16" s="13"/>
      <c r="O16" s="13"/>
      <c r="P16" s="13"/>
      <c r="Q16" s="13"/>
      <c r="R16" s="13"/>
      <c r="S16" s="12"/>
      <c r="T16" s="13"/>
      <c r="U16" s="13"/>
      <c r="V16" s="13"/>
      <c r="W16" s="13"/>
      <c r="X16" s="13"/>
      <c r="Y16" s="12"/>
      <c r="Z16" s="13"/>
      <c r="AA16" s="13"/>
      <c r="AB16" s="13"/>
      <c r="AC16" s="13"/>
      <c r="AD16" s="13"/>
      <c r="AE16" s="12"/>
      <c r="AF16" s="13"/>
      <c r="AG16" s="13"/>
      <c r="AH16" s="13"/>
      <c r="AI16" s="13"/>
      <c r="AJ16" s="13"/>
      <c r="AK16" s="12"/>
      <c r="AL16" s="13"/>
      <c r="AM16" s="13"/>
      <c r="AN16" s="13"/>
      <c r="AO16" s="13"/>
      <c r="AP16" s="14"/>
      <c r="AQ16" s="46"/>
    </row>
    <row r="17" spans="1:43" ht="15" customHeight="1">
      <c r="A17" s="42" t="s">
        <v>34</v>
      </c>
      <c r="B17" s="399" t="s">
        <v>322</v>
      </c>
      <c r="C17" s="399"/>
      <c r="D17" s="399"/>
      <c r="E17" s="399"/>
      <c r="F17" s="400"/>
      <c r="G17" s="15"/>
      <c r="H17" s="16"/>
      <c r="I17" s="16"/>
      <c r="J17" s="16"/>
      <c r="K17" s="16"/>
      <c r="L17" s="16"/>
      <c r="M17" s="15"/>
      <c r="N17" s="16"/>
      <c r="O17" s="16"/>
      <c r="P17" s="16"/>
      <c r="Q17" s="16"/>
      <c r="R17" s="16"/>
      <c r="S17" s="15"/>
      <c r="T17" s="16"/>
      <c r="U17" s="16"/>
      <c r="V17" s="16"/>
      <c r="W17" s="16"/>
      <c r="X17" s="16"/>
      <c r="Y17" s="15"/>
      <c r="Z17" s="16"/>
      <c r="AA17" s="16"/>
      <c r="AB17" s="16"/>
      <c r="AC17" s="16"/>
      <c r="AD17" s="16"/>
      <c r="AE17" s="15"/>
      <c r="AF17" s="16"/>
      <c r="AG17" s="16"/>
      <c r="AH17" s="16"/>
      <c r="AI17" s="16"/>
      <c r="AJ17" s="16"/>
      <c r="AK17" s="15"/>
      <c r="AL17" s="16"/>
      <c r="AM17" s="16"/>
      <c r="AN17" s="16"/>
      <c r="AO17" s="16"/>
      <c r="AP17" s="17"/>
      <c r="AQ17" s="47"/>
    </row>
    <row r="18" spans="1:43" ht="15" customHeight="1">
      <c r="A18" s="42" t="s">
        <v>36</v>
      </c>
      <c r="B18" s="399" t="s">
        <v>128</v>
      </c>
      <c r="C18" s="399"/>
      <c r="D18" s="399"/>
      <c r="E18" s="399"/>
      <c r="F18" s="400"/>
      <c r="G18" s="18"/>
      <c r="H18" s="19"/>
      <c r="I18" s="19"/>
      <c r="J18" s="19"/>
      <c r="K18" s="19"/>
      <c r="L18" s="9"/>
      <c r="M18" s="10"/>
      <c r="N18" s="9"/>
      <c r="O18" s="9"/>
      <c r="P18" s="9"/>
      <c r="Q18" s="9"/>
      <c r="R18" s="9"/>
      <c r="S18" s="10"/>
      <c r="T18" s="9"/>
      <c r="U18" s="9"/>
      <c r="V18" s="9"/>
      <c r="W18" s="9"/>
      <c r="X18" s="9"/>
      <c r="Y18" s="10"/>
      <c r="Z18" s="9"/>
      <c r="AA18" s="9"/>
      <c r="AB18" s="9"/>
      <c r="AC18" s="9"/>
      <c r="AD18" s="9"/>
      <c r="AE18" s="10"/>
      <c r="AF18" s="9"/>
      <c r="AG18" s="9"/>
      <c r="AH18" s="9"/>
      <c r="AI18" s="9"/>
      <c r="AJ18" s="9"/>
      <c r="AK18" s="10"/>
      <c r="AL18" s="9"/>
      <c r="AM18" s="9"/>
      <c r="AN18" s="9"/>
      <c r="AO18" s="9"/>
      <c r="AP18" s="11"/>
      <c r="AQ18" s="45"/>
    </row>
    <row r="19" spans="1:43" ht="15" customHeight="1">
      <c r="A19" s="42" t="s">
        <v>39</v>
      </c>
      <c r="B19" s="399" t="s">
        <v>129</v>
      </c>
      <c r="C19" s="399"/>
      <c r="D19" s="399"/>
      <c r="E19" s="399"/>
      <c r="F19" s="400"/>
      <c r="G19" s="12"/>
      <c r="H19" s="13"/>
      <c r="I19" s="13"/>
      <c r="J19" s="13"/>
      <c r="K19" s="13"/>
      <c r="L19" s="13"/>
      <c r="M19" s="12"/>
      <c r="N19" s="13"/>
      <c r="O19" s="13"/>
      <c r="P19" s="13"/>
      <c r="Q19" s="13"/>
      <c r="R19" s="13"/>
      <c r="S19" s="12"/>
      <c r="T19" s="13"/>
      <c r="U19" s="13"/>
      <c r="V19" s="13"/>
      <c r="W19" s="13"/>
      <c r="X19" s="13"/>
      <c r="Y19" s="12"/>
      <c r="Z19" s="13"/>
      <c r="AA19" s="13"/>
      <c r="AB19" s="13"/>
      <c r="AC19" s="13"/>
      <c r="AD19" s="13"/>
      <c r="AE19" s="12"/>
      <c r="AF19" s="13"/>
      <c r="AG19" s="13"/>
      <c r="AH19" s="13"/>
      <c r="AI19" s="13"/>
      <c r="AJ19" s="13"/>
      <c r="AK19" s="12"/>
      <c r="AL19" s="13"/>
      <c r="AM19" s="13"/>
      <c r="AN19" s="13"/>
      <c r="AO19" s="13"/>
      <c r="AP19" s="14"/>
      <c r="AQ19" s="46"/>
    </row>
    <row r="20" spans="1:43" ht="15" customHeight="1">
      <c r="A20" s="42" t="s">
        <v>41</v>
      </c>
      <c r="B20" s="399" t="s">
        <v>323</v>
      </c>
      <c r="C20" s="399"/>
      <c r="D20" s="399"/>
      <c r="E20" s="399"/>
      <c r="F20" s="400"/>
      <c r="G20" s="12"/>
      <c r="H20" s="13"/>
      <c r="I20" s="13"/>
      <c r="J20" s="13"/>
      <c r="K20" s="13"/>
      <c r="L20" s="13"/>
      <c r="M20" s="12"/>
      <c r="N20" s="13"/>
      <c r="O20" s="13"/>
      <c r="P20" s="13"/>
      <c r="Q20" s="13"/>
      <c r="R20" s="13"/>
      <c r="S20" s="12"/>
      <c r="T20" s="13"/>
      <c r="U20" s="13"/>
      <c r="V20" s="13"/>
      <c r="W20" s="13"/>
      <c r="X20" s="13"/>
      <c r="Y20" s="12"/>
      <c r="Z20" s="13"/>
      <c r="AA20" s="13"/>
      <c r="AB20" s="13"/>
      <c r="AC20" s="13"/>
      <c r="AD20" s="13"/>
      <c r="AE20" s="12"/>
      <c r="AF20" s="13"/>
      <c r="AG20" s="13"/>
      <c r="AH20" s="13"/>
      <c r="AI20" s="13"/>
      <c r="AJ20" s="13"/>
      <c r="AK20" s="12"/>
      <c r="AL20" s="13"/>
      <c r="AM20" s="13"/>
      <c r="AN20" s="13"/>
      <c r="AO20" s="13"/>
      <c r="AP20" s="14"/>
      <c r="AQ20" s="46"/>
    </row>
    <row r="21" spans="1:43" ht="15" customHeight="1">
      <c r="A21" s="42" t="s">
        <v>43</v>
      </c>
      <c r="B21" s="399" t="s">
        <v>131</v>
      </c>
      <c r="C21" s="399"/>
      <c r="D21" s="399"/>
      <c r="E21" s="399"/>
      <c r="F21" s="400"/>
      <c r="G21" s="12"/>
      <c r="H21" s="13"/>
      <c r="I21" s="13"/>
      <c r="J21" s="13"/>
      <c r="K21" s="13"/>
      <c r="L21" s="13"/>
      <c r="M21" s="12"/>
      <c r="N21" s="13"/>
      <c r="O21" s="13"/>
      <c r="P21" s="13"/>
      <c r="Q21" s="13"/>
      <c r="R21" s="13"/>
      <c r="S21" s="12"/>
      <c r="T21" s="13"/>
      <c r="U21" s="13"/>
      <c r="V21" s="13"/>
      <c r="W21" s="13"/>
      <c r="X21" s="13"/>
      <c r="Y21" s="12"/>
      <c r="Z21" s="13"/>
      <c r="AA21" s="13"/>
      <c r="AB21" s="13"/>
      <c r="AC21" s="13"/>
      <c r="AD21" s="13"/>
      <c r="AE21" s="12"/>
      <c r="AF21" s="13"/>
      <c r="AG21" s="13"/>
      <c r="AH21" s="13"/>
      <c r="AI21" s="13"/>
      <c r="AJ21" s="13"/>
      <c r="AK21" s="12"/>
      <c r="AL21" s="13"/>
      <c r="AM21" s="13"/>
      <c r="AN21" s="13"/>
      <c r="AO21" s="13"/>
      <c r="AP21" s="14"/>
      <c r="AQ21" s="46"/>
    </row>
    <row r="22" spans="1:43" ht="15" customHeight="1">
      <c r="A22" s="42" t="s">
        <v>45</v>
      </c>
      <c r="B22" s="399" t="s">
        <v>132</v>
      </c>
      <c r="C22" s="399"/>
      <c r="D22" s="399"/>
      <c r="E22" s="399"/>
      <c r="F22" s="400"/>
      <c r="G22" s="15"/>
      <c r="H22" s="16"/>
      <c r="I22" s="16"/>
      <c r="J22" s="16"/>
      <c r="K22" s="16"/>
      <c r="L22" s="16"/>
      <c r="M22" s="15"/>
      <c r="N22" s="16"/>
      <c r="O22" s="16"/>
      <c r="P22" s="16"/>
      <c r="Q22" s="16"/>
      <c r="R22" s="16"/>
      <c r="S22" s="15"/>
      <c r="T22" s="16"/>
      <c r="U22" s="16"/>
      <c r="V22" s="16"/>
      <c r="W22" s="16"/>
      <c r="X22" s="16"/>
      <c r="Y22" s="15"/>
      <c r="Z22" s="16"/>
      <c r="AA22" s="16"/>
      <c r="AB22" s="16"/>
      <c r="AC22" s="16"/>
      <c r="AD22" s="16"/>
      <c r="AE22" s="15"/>
      <c r="AF22" s="16"/>
      <c r="AG22" s="16"/>
      <c r="AH22" s="16"/>
      <c r="AI22" s="16"/>
      <c r="AJ22" s="16"/>
      <c r="AK22" s="15"/>
      <c r="AL22" s="16"/>
      <c r="AM22" s="16"/>
      <c r="AN22" s="16"/>
      <c r="AO22" s="16"/>
      <c r="AP22" s="17"/>
      <c r="AQ22" s="47"/>
    </row>
    <row r="23" spans="1:43" ht="15" customHeight="1">
      <c r="A23" s="42" t="s">
        <v>47</v>
      </c>
      <c r="B23" s="399" t="s">
        <v>133</v>
      </c>
      <c r="C23" s="399"/>
      <c r="D23" s="399"/>
      <c r="E23" s="399"/>
      <c r="F23" s="400"/>
      <c r="G23" s="18"/>
      <c r="H23" s="19"/>
      <c r="I23" s="19"/>
      <c r="J23" s="19"/>
      <c r="K23" s="19"/>
      <c r="L23" s="9"/>
      <c r="M23" s="10"/>
      <c r="N23" s="9"/>
      <c r="O23" s="9"/>
      <c r="P23" s="9"/>
      <c r="Q23" s="9"/>
      <c r="R23" s="9"/>
      <c r="S23" s="10"/>
      <c r="T23" s="9"/>
      <c r="U23" s="9"/>
      <c r="V23" s="9"/>
      <c r="W23" s="9"/>
      <c r="X23" s="9"/>
      <c r="Y23" s="10"/>
      <c r="Z23" s="9"/>
      <c r="AA23" s="9"/>
      <c r="AB23" s="9"/>
      <c r="AC23" s="9"/>
      <c r="AD23" s="9"/>
      <c r="AE23" s="10"/>
      <c r="AF23" s="9"/>
      <c r="AG23" s="9"/>
      <c r="AH23" s="9"/>
      <c r="AI23" s="9"/>
      <c r="AJ23" s="9"/>
      <c r="AK23" s="10"/>
      <c r="AL23" s="9"/>
      <c r="AM23" s="9"/>
      <c r="AN23" s="9"/>
      <c r="AO23" s="9"/>
      <c r="AP23" s="11"/>
      <c r="AQ23" s="45"/>
    </row>
    <row r="24" spans="1:43" ht="15" customHeight="1">
      <c r="A24" s="42" t="s">
        <v>134</v>
      </c>
      <c r="B24" s="399" t="s">
        <v>135</v>
      </c>
      <c r="C24" s="399"/>
      <c r="D24" s="399"/>
      <c r="E24" s="399"/>
      <c r="F24" s="400"/>
      <c r="G24" s="12"/>
      <c r="H24" s="13"/>
      <c r="I24" s="13"/>
      <c r="J24" s="13"/>
      <c r="K24" s="13"/>
      <c r="L24" s="13"/>
      <c r="M24" s="12"/>
      <c r="N24" s="13"/>
      <c r="O24" s="13"/>
      <c r="P24" s="13"/>
      <c r="Q24" s="13"/>
      <c r="R24" s="13"/>
      <c r="S24" s="12"/>
      <c r="T24" s="13"/>
      <c r="U24" s="13"/>
      <c r="V24" s="13"/>
      <c r="W24" s="13"/>
      <c r="X24" s="13"/>
      <c r="Y24" s="12"/>
      <c r="Z24" s="13"/>
      <c r="AA24" s="13"/>
      <c r="AB24" s="13"/>
      <c r="AC24" s="13"/>
      <c r="AD24" s="13"/>
      <c r="AE24" s="12"/>
      <c r="AF24" s="13"/>
      <c r="AG24" s="13"/>
      <c r="AH24" s="13"/>
      <c r="AI24" s="13"/>
      <c r="AJ24" s="13"/>
      <c r="AK24" s="12"/>
      <c r="AL24" s="13"/>
      <c r="AM24" s="13"/>
      <c r="AN24" s="13"/>
      <c r="AO24" s="13"/>
      <c r="AP24" s="14"/>
      <c r="AQ24" s="46"/>
    </row>
    <row r="25" spans="1:43" ht="15" customHeight="1">
      <c r="A25" s="42" t="s">
        <v>136</v>
      </c>
      <c r="B25" s="399" t="s">
        <v>137</v>
      </c>
      <c r="C25" s="399"/>
      <c r="D25" s="399"/>
      <c r="E25" s="399"/>
      <c r="F25" s="400"/>
      <c r="G25" s="12"/>
      <c r="H25" s="13"/>
      <c r="I25" s="13"/>
      <c r="J25" s="13"/>
      <c r="K25" s="13"/>
      <c r="L25" s="13"/>
      <c r="M25" s="12"/>
      <c r="N25" s="13"/>
      <c r="O25" s="13"/>
      <c r="P25" s="13"/>
      <c r="Q25" s="13"/>
      <c r="R25" s="13"/>
      <c r="S25" s="12"/>
      <c r="T25" s="13"/>
      <c r="U25" s="13"/>
      <c r="V25" s="13"/>
      <c r="W25" s="13"/>
      <c r="X25" s="13"/>
      <c r="Y25" s="12"/>
      <c r="Z25" s="13"/>
      <c r="AA25" s="13"/>
      <c r="AB25" s="13"/>
      <c r="AC25" s="13"/>
      <c r="AD25" s="13"/>
      <c r="AE25" s="12"/>
      <c r="AF25" s="13"/>
      <c r="AG25" s="13"/>
      <c r="AH25" s="13"/>
      <c r="AI25" s="13"/>
      <c r="AJ25" s="13"/>
      <c r="AK25" s="12"/>
      <c r="AL25" s="13"/>
      <c r="AM25" s="13"/>
      <c r="AN25" s="13"/>
      <c r="AO25" s="13"/>
      <c r="AP25" s="14"/>
      <c r="AQ25" s="46"/>
    </row>
    <row r="26" spans="1:43" ht="15" customHeight="1">
      <c r="A26" s="42" t="s">
        <v>138</v>
      </c>
      <c r="B26" s="399" t="s">
        <v>139</v>
      </c>
      <c r="C26" s="399"/>
      <c r="D26" s="399"/>
      <c r="E26" s="399"/>
      <c r="F26" s="400"/>
      <c r="G26" s="12"/>
      <c r="H26" s="13"/>
      <c r="I26" s="13"/>
      <c r="J26" s="13"/>
      <c r="K26" s="13"/>
      <c r="L26" s="13"/>
      <c r="M26" s="12"/>
      <c r="N26" s="13"/>
      <c r="O26" s="13"/>
      <c r="P26" s="13"/>
      <c r="Q26" s="13"/>
      <c r="R26" s="13"/>
      <c r="S26" s="12"/>
      <c r="T26" s="13"/>
      <c r="U26" s="13"/>
      <c r="V26" s="13"/>
      <c r="W26" s="13"/>
      <c r="X26" s="13"/>
      <c r="Y26" s="12"/>
      <c r="Z26" s="13"/>
      <c r="AA26" s="13"/>
      <c r="AB26" s="13"/>
      <c r="AC26" s="13"/>
      <c r="AD26" s="13"/>
      <c r="AE26" s="12"/>
      <c r="AF26" s="13"/>
      <c r="AG26" s="13"/>
      <c r="AH26" s="13"/>
      <c r="AI26" s="13"/>
      <c r="AJ26" s="13"/>
      <c r="AK26" s="12"/>
      <c r="AL26" s="13"/>
      <c r="AM26" s="13"/>
      <c r="AN26" s="13"/>
      <c r="AO26" s="13"/>
      <c r="AP26" s="14"/>
      <c r="AQ26" s="46"/>
    </row>
    <row r="27" spans="1:43" ht="15" customHeight="1">
      <c r="A27" s="42" t="s">
        <v>140</v>
      </c>
      <c r="B27" s="399" t="s">
        <v>141</v>
      </c>
      <c r="C27" s="399"/>
      <c r="D27" s="399"/>
      <c r="E27" s="399"/>
      <c r="F27" s="400"/>
      <c r="G27" s="15"/>
      <c r="H27" s="16"/>
      <c r="I27" s="16"/>
      <c r="J27" s="16"/>
      <c r="K27" s="16"/>
      <c r="L27" s="16"/>
      <c r="M27" s="15"/>
      <c r="N27" s="16"/>
      <c r="O27" s="16"/>
      <c r="P27" s="16"/>
      <c r="Q27" s="16"/>
      <c r="R27" s="16"/>
      <c r="S27" s="15"/>
      <c r="T27" s="16"/>
      <c r="U27" s="16"/>
      <c r="V27" s="16"/>
      <c r="W27" s="16"/>
      <c r="X27" s="16"/>
      <c r="Y27" s="15"/>
      <c r="Z27" s="16"/>
      <c r="AA27" s="16"/>
      <c r="AB27" s="16"/>
      <c r="AC27" s="16"/>
      <c r="AD27" s="16"/>
      <c r="AE27" s="15"/>
      <c r="AF27" s="16"/>
      <c r="AG27" s="16"/>
      <c r="AH27" s="16"/>
      <c r="AI27" s="16"/>
      <c r="AJ27" s="16"/>
      <c r="AK27" s="15"/>
      <c r="AL27" s="16"/>
      <c r="AM27" s="16"/>
      <c r="AN27" s="16"/>
      <c r="AO27" s="16"/>
      <c r="AP27" s="17"/>
      <c r="AQ27" s="47"/>
    </row>
    <row r="28" spans="1:43" ht="15" customHeight="1">
      <c r="A28" s="42" t="s">
        <v>142</v>
      </c>
      <c r="B28" s="399" t="s">
        <v>143</v>
      </c>
      <c r="C28" s="399"/>
      <c r="D28" s="399"/>
      <c r="E28" s="399"/>
      <c r="F28" s="400"/>
      <c r="G28" s="18"/>
      <c r="H28" s="19"/>
      <c r="I28" s="19"/>
      <c r="J28" s="19"/>
      <c r="K28" s="19"/>
      <c r="L28" s="9"/>
      <c r="M28" s="10"/>
      <c r="N28" s="9"/>
      <c r="O28" s="9"/>
      <c r="P28" s="9"/>
      <c r="Q28" s="9"/>
      <c r="R28" s="9"/>
      <c r="S28" s="10"/>
      <c r="T28" s="9"/>
      <c r="U28" s="9"/>
      <c r="V28" s="9"/>
      <c r="W28" s="9"/>
      <c r="X28" s="9"/>
      <c r="Y28" s="10"/>
      <c r="Z28" s="9"/>
      <c r="AA28" s="9"/>
      <c r="AB28" s="9"/>
      <c r="AC28" s="9"/>
      <c r="AD28" s="9"/>
      <c r="AE28" s="10"/>
      <c r="AF28" s="9"/>
      <c r="AG28" s="9"/>
      <c r="AH28" s="9"/>
      <c r="AI28" s="9"/>
      <c r="AJ28" s="9"/>
      <c r="AK28" s="10"/>
      <c r="AL28" s="9"/>
      <c r="AM28" s="9"/>
      <c r="AN28" s="9"/>
      <c r="AO28" s="9"/>
      <c r="AP28" s="11"/>
      <c r="AQ28" s="45"/>
    </row>
    <row r="29" spans="1:43" ht="15" customHeight="1">
      <c r="A29" s="42" t="s">
        <v>144</v>
      </c>
      <c r="B29" s="399" t="s">
        <v>145</v>
      </c>
      <c r="C29" s="399"/>
      <c r="D29" s="399"/>
      <c r="E29" s="399"/>
      <c r="F29" s="400"/>
      <c r="G29" s="12"/>
      <c r="H29" s="13"/>
      <c r="I29" s="13"/>
      <c r="J29" s="13"/>
      <c r="K29" s="13"/>
      <c r="L29" s="13"/>
      <c r="M29" s="12"/>
      <c r="N29" s="13"/>
      <c r="O29" s="13"/>
      <c r="P29" s="13"/>
      <c r="Q29" s="13"/>
      <c r="R29" s="13"/>
      <c r="S29" s="12"/>
      <c r="T29" s="13"/>
      <c r="U29" s="13"/>
      <c r="V29" s="13"/>
      <c r="W29" s="13"/>
      <c r="X29" s="13"/>
      <c r="Y29" s="12"/>
      <c r="Z29" s="13"/>
      <c r="AA29" s="13"/>
      <c r="AB29" s="13"/>
      <c r="AC29" s="13"/>
      <c r="AD29" s="13"/>
      <c r="AE29" s="12"/>
      <c r="AF29" s="13"/>
      <c r="AG29" s="13"/>
      <c r="AH29" s="13"/>
      <c r="AI29" s="13"/>
      <c r="AJ29" s="13"/>
      <c r="AK29" s="12"/>
      <c r="AL29" s="13"/>
      <c r="AM29" s="13"/>
      <c r="AN29" s="13"/>
      <c r="AO29" s="13"/>
      <c r="AP29" s="14"/>
      <c r="AQ29" s="46"/>
    </row>
    <row r="30" spans="1:43" ht="15" customHeight="1">
      <c r="A30" s="42" t="s">
        <v>146</v>
      </c>
      <c r="B30" s="399" t="s">
        <v>147</v>
      </c>
      <c r="C30" s="399"/>
      <c r="D30" s="399"/>
      <c r="E30" s="399"/>
      <c r="F30" s="400"/>
      <c r="G30" s="12"/>
      <c r="H30" s="13"/>
      <c r="I30" s="13"/>
      <c r="J30" s="13"/>
      <c r="K30" s="13"/>
      <c r="L30" s="13"/>
      <c r="M30" s="12"/>
      <c r="N30" s="13"/>
      <c r="O30" s="13"/>
      <c r="P30" s="13"/>
      <c r="Q30" s="13"/>
      <c r="R30" s="13"/>
      <c r="S30" s="12"/>
      <c r="T30" s="13"/>
      <c r="U30" s="13"/>
      <c r="V30" s="13"/>
      <c r="W30" s="13"/>
      <c r="X30" s="13"/>
      <c r="Y30" s="12"/>
      <c r="Z30" s="13"/>
      <c r="AA30" s="13"/>
      <c r="AB30" s="13"/>
      <c r="AC30" s="13"/>
      <c r="AD30" s="13"/>
      <c r="AE30" s="12"/>
      <c r="AF30" s="13"/>
      <c r="AG30" s="13"/>
      <c r="AH30" s="13"/>
      <c r="AI30" s="13"/>
      <c r="AJ30" s="13"/>
      <c r="AK30" s="12"/>
      <c r="AL30" s="13"/>
      <c r="AM30" s="13"/>
      <c r="AN30" s="13"/>
      <c r="AO30" s="13"/>
      <c r="AP30" s="14"/>
      <c r="AQ30" s="46"/>
    </row>
    <row r="31" spans="1:43" ht="15" customHeight="1">
      <c r="A31" s="42" t="s">
        <v>148</v>
      </c>
      <c r="B31" s="399" t="s">
        <v>149</v>
      </c>
      <c r="C31" s="399"/>
      <c r="D31" s="399"/>
      <c r="E31" s="399"/>
      <c r="F31" s="400"/>
      <c r="G31" s="12"/>
      <c r="H31" s="13"/>
      <c r="I31" s="13"/>
      <c r="J31" s="13"/>
      <c r="K31" s="13"/>
      <c r="L31" s="13"/>
      <c r="M31" s="12"/>
      <c r="N31" s="13"/>
      <c r="O31" s="13"/>
      <c r="P31" s="13"/>
      <c r="Q31" s="13"/>
      <c r="R31" s="13"/>
      <c r="S31" s="12"/>
      <c r="T31" s="13"/>
      <c r="U31" s="13"/>
      <c r="V31" s="13"/>
      <c r="W31" s="13"/>
      <c r="X31" s="13"/>
      <c r="Y31" s="12"/>
      <c r="Z31" s="13"/>
      <c r="AA31" s="13"/>
      <c r="AB31" s="13"/>
      <c r="AC31" s="13"/>
      <c r="AD31" s="13"/>
      <c r="AE31" s="12"/>
      <c r="AF31" s="13"/>
      <c r="AG31" s="13"/>
      <c r="AH31" s="13"/>
      <c r="AI31" s="13"/>
      <c r="AJ31" s="13"/>
      <c r="AK31" s="12"/>
      <c r="AL31" s="13"/>
      <c r="AM31" s="13"/>
      <c r="AN31" s="13"/>
      <c r="AO31" s="13"/>
      <c r="AP31" s="14"/>
      <c r="AQ31" s="46"/>
    </row>
    <row r="32" spans="1:43" ht="15" customHeight="1">
      <c r="A32" s="42" t="s">
        <v>150</v>
      </c>
      <c r="B32" s="399" t="s">
        <v>151</v>
      </c>
      <c r="C32" s="399"/>
      <c r="D32" s="399"/>
      <c r="E32" s="399"/>
      <c r="F32" s="400"/>
      <c r="G32" s="15"/>
      <c r="H32" s="16"/>
      <c r="I32" s="16"/>
      <c r="J32" s="16"/>
      <c r="K32" s="16"/>
      <c r="L32" s="16"/>
      <c r="M32" s="15"/>
      <c r="N32" s="16"/>
      <c r="O32" s="16"/>
      <c r="P32" s="16"/>
      <c r="Q32" s="16"/>
      <c r="R32" s="16"/>
      <c r="S32" s="15"/>
      <c r="T32" s="16"/>
      <c r="U32" s="16"/>
      <c r="V32" s="16"/>
      <c r="W32" s="16"/>
      <c r="X32" s="16"/>
      <c r="Y32" s="15"/>
      <c r="Z32" s="16"/>
      <c r="AA32" s="16"/>
      <c r="AB32" s="16"/>
      <c r="AC32" s="16"/>
      <c r="AD32" s="16"/>
      <c r="AE32" s="15"/>
      <c r="AF32" s="16"/>
      <c r="AG32" s="16"/>
      <c r="AH32" s="16"/>
      <c r="AI32" s="16"/>
      <c r="AJ32" s="16"/>
      <c r="AK32" s="15"/>
      <c r="AL32" s="16"/>
      <c r="AM32" s="16"/>
      <c r="AN32" s="16"/>
      <c r="AO32" s="16"/>
      <c r="AP32" s="17"/>
      <c r="AQ32" s="47"/>
    </row>
    <row r="33" spans="1:52" ht="15" customHeight="1">
      <c r="A33" s="42" t="s">
        <v>152</v>
      </c>
      <c r="B33" s="399" t="s">
        <v>153</v>
      </c>
      <c r="C33" s="399"/>
      <c r="D33" s="399"/>
      <c r="E33" s="399"/>
      <c r="F33" s="400"/>
      <c r="G33" s="18"/>
      <c r="H33" s="19"/>
      <c r="I33" s="19"/>
      <c r="J33" s="19"/>
      <c r="K33" s="19"/>
      <c r="L33" s="9"/>
      <c r="M33" s="10"/>
      <c r="N33" s="9"/>
      <c r="O33" s="9"/>
      <c r="P33" s="9"/>
      <c r="Q33" s="9"/>
      <c r="R33" s="9"/>
      <c r="S33" s="10"/>
      <c r="T33" s="9"/>
      <c r="U33" s="9"/>
      <c r="V33" s="9"/>
      <c r="W33" s="9"/>
      <c r="X33" s="9"/>
      <c r="Y33" s="10"/>
      <c r="Z33" s="9"/>
      <c r="AA33" s="9"/>
      <c r="AB33" s="9"/>
      <c r="AC33" s="9"/>
      <c r="AD33" s="9"/>
      <c r="AE33" s="10"/>
      <c r="AF33" s="9"/>
      <c r="AG33" s="9"/>
      <c r="AH33" s="9"/>
      <c r="AI33" s="9"/>
      <c r="AJ33" s="9"/>
      <c r="AK33" s="10"/>
      <c r="AL33" s="9"/>
      <c r="AM33" s="9"/>
      <c r="AN33" s="9"/>
      <c r="AO33" s="9"/>
      <c r="AP33" s="11"/>
      <c r="AQ33" s="45"/>
    </row>
    <row r="34" spans="1:52" ht="15" customHeight="1">
      <c r="A34" s="42">
        <v>29</v>
      </c>
      <c r="B34" s="399" t="s">
        <v>155</v>
      </c>
      <c r="C34" s="399"/>
      <c r="D34" s="399"/>
      <c r="E34" s="399"/>
      <c r="F34" s="400"/>
      <c r="G34" s="12"/>
      <c r="H34" s="13"/>
      <c r="I34" s="13"/>
      <c r="J34" s="13"/>
      <c r="K34" s="13"/>
      <c r="L34" s="13"/>
      <c r="M34" s="12"/>
      <c r="N34" s="13"/>
      <c r="O34" s="13"/>
      <c r="P34" s="13"/>
      <c r="Q34" s="13"/>
      <c r="R34" s="13"/>
      <c r="S34" s="12"/>
      <c r="T34" s="13"/>
      <c r="U34" s="13"/>
      <c r="V34" s="13"/>
      <c r="W34" s="13"/>
      <c r="X34" s="13"/>
      <c r="Y34" s="12"/>
      <c r="Z34" s="13"/>
      <c r="AA34" s="13"/>
      <c r="AB34" s="13"/>
      <c r="AC34" s="13"/>
      <c r="AD34" s="13"/>
      <c r="AE34" s="12"/>
      <c r="AF34" s="13"/>
      <c r="AG34" s="13"/>
      <c r="AH34" s="13"/>
      <c r="AI34" s="13"/>
      <c r="AJ34" s="13"/>
      <c r="AK34" s="12"/>
      <c r="AL34" s="13"/>
      <c r="AM34" s="13"/>
      <c r="AN34" s="13"/>
      <c r="AO34" s="13"/>
      <c r="AP34" s="14"/>
      <c r="AQ34" s="46"/>
    </row>
    <row r="35" spans="1:52" ht="15" customHeight="1">
      <c r="A35" s="42" t="s">
        <v>324</v>
      </c>
      <c r="B35" s="399" t="s">
        <v>325</v>
      </c>
      <c r="C35" s="399"/>
      <c r="D35" s="399"/>
      <c r="E35" s="399"/>
      <c r="F35" s="400"/>
      <c r="G35" s="12"/>
      <c r="H35" s="13"/>
      <c r="I35" s="13"/>
      <c r="J35" s="13"/>
      <c r="K35" s="13"/>
      <c r="L35" s="13"/>
      <c r="M35" s="12"/>
      <c r="N35" s="13"/>
      <c r="O35" s="13"/>
      <c r="P35" s="13"/>
      <c r="Q35" s="13"/>
      <c r="R35" s="13"/>
      <c r="S35" s="12"/>
      <c r="T35" s="13"/>
      <c r="U35" s="13"/>
      <c r="V35" s="13"/>
      <c r="W35" s="13"/>
      <c r="X35" s="13"/>
      <c r="Y35" s="12"/>
      <c r="Z35" s="13"/>
      <c r="AA35" s="13"/>
      <c r="AB35" s="13"/>
      <c r="AC35" s="13"/>
      <c r="AD35" s="13"/>
      <c r="AE35" s="12"/>
      <c r="AF35" s="13"/>
      <c r="AG35" s="13"/>
      <c r="AH35" s="13"/>
      <c r="AI35" s="13"/>
      <c r="AJ35" s="13"/>
      <c r="AK35" s="12"/>
      <c r="AL35" s="13"/>
      <c r="AM35" s="13"/>
      <c r="AN35" s="13"/>
      <c r="AO35" s="13"/>
      <c r="AP35" s="14"/>
      <c r="AQ35" s="46"/>
    </row>
    <row r="36" spans="1:52" ht="15" customHeight="1" thickBot="1">
      <c r="A36" s="43" t="s">
        <v>158</v>
      </c>
      <c r="B36" s="421" t="s">
        <v>159</v>
      </c>
      <c r="C36" s="421"/>
      <c r="D36" s="421"/>
      <c r="E36" s="421"/>
      <c r="F36" s="422"/>
      <c r="G36" s="20"/>
      <c r="H36" s="21"/>
      <c r="I36" s="21"/>
      <c r="J36" s="21"/>
      <c r="K36" s="21"/>
      <c r="L36" s="22"/>
      <c r="M36" s="23"/>
      <c r="N36" s="22"/>
      <c r="O36" s="22"/>
      <c r="P36" s="22"/>
      <c r="Q36" s="22"/>
      <c r="R36" s="22"/>
      <c r="S36" s="23"/>
      <c r="T36" s="22"/>
      <c r="U36" s="22"/>
      <c r="V36" s="22"/>
      <c r="W36" s="22"/>
      <c r="X36" s="22"/>
      <c r="Y36" s="23"/>
      <c r="Z36" s="22"/>
      <c r="AA36" s="22"/>
      <c r="AB36" s="22"/>
      <c r="AC36" s="22"/>
      <c r="AD36" s="22"/>
      <c r="AE36" s="23"/>
      <c r="AF36" s="22"/>
      <c r="AG36" s="22"/>
      <c r="AH36" s="22"/>
      <c r="AI36" s="22"/>
      <c r="AJ36" s="22"/>
      <c r="AK36" s="23"/>
      <c r="AL36" s="22"/>
      <c r="AM36" s="22"/>
      <c r="AN36" s="22"/>
      <c r="AO36" s="22"/>
      <c r="AP36" s="24"/>
      <c r="AQ36" s="48"/>
    </row>
    <row r="37" spans="1:52" ht="15" customHeight="1" thickBot="1">
      <c r="A37" s="423" t="s">
        <v>326</v>
      </c>
      <c r="B37" s="424"/>
      <c r="C37" s="424"/>
      <c r="D37" s="424"/>
      <c r="E37" s="424"/>
      <c r="F37" s="425"/>
      <c r="G37" s="25"/>
      <c r="H37" s="26"/>
      <c r="I37" s="26"/>
      <c r="J37" s="26"/>
      <c r="K37" s="26"/>
      <c r="L37" s="26"/>
      <c r="M37" s="25"/>
      <c r="N37" s="26"/>
      <c r="O37" s="26"/>
      <c r="P37" s="26"/>
      <c r="Q37" s="26"/>
      <c r="R37" s="26"/>
      <c r="S37" s="25"/>
      <c r="T37" s="26"/>
      <c r="U37" s="26"/>
      <c r="V37" s="26"/>
      <c r="W37" s="26"/>
      <c r="X37" s="26"/>
      <c r="Y37" s="25"/>
      <c r="Z37" s="26"/>
      <c r="AA37" s="26"/>
      <c r="AB37" s="26"/>
      <c r="AC37" s="26"/>
      <c r="AD37" s="26"/>
      <c r="AE37" s="25"/>
      <c r="AF37" s="26"/>
      <c r="AG37" s="26"/>
      <c r="AH37" s="26"/>
      <c r="AI37" s="26"/>
      <c r="AJ37" s="26"/>
      <c r="AK37" s="25"/>
      <c r="AL37" s="26"/>
      <c r="AM37" s="26"/>
      <c r="AN37" s="26"/>
      <c r="AO37" s="26"/>
      <c r="AP37" s="27"/>
      <c r="AQ37" s="49"/>
      <c r="AT37" s="39"/>
      <c r="AU37" s="39"/>
      <c r="AV37" s="39"/>
      <c r="AW37" s="39"/>
      <c r="AX37" s="39"/>
      <c r="AY37" s="1"/>
      <c r="AZ37" s="1"/>
    </row>
    <row r="38" spans="1:52" s="4" customFormat="1" ht="15" customHeight="1" thickBot="1">
      <c r="A38" s="37"/>
      <c r="C38" s="37"/>
      <c r="G38" s="38"/>
      <c r="H38" s="38"/>
      <c r="I38" s="38"/>
      <c r="J38" s="38"/>
      <c r="K38" s="38"/>
      <c r="L38" s="38"/>
      <c r="M38" s="38"/>
      <c r="N38" s="38"/>
      <c r="O38" s="38"/>
      <c r="P38" s="38"/>
      <c r="Q38" s="38"/>
      <c r="R38" s="38"/>
      <c r="S38" s="38"/>
      <c r="T38" s="38"/>
      <c r="U38" s="38"/>
      <c r="V38" s="38"/>
      <c r="W38" s="38"/>
      <c r="X38" s="38"/>
      <c r="Y38" s="44"/>
      <c r="Z38" s="38"/>
      <c r="AA38" s="38"/>
      <c r="AB38" s="38"/>
      <c r="AC38" s="38"/>
      <c r="AD38" s="6"/>
      <c r="AE38" s="6"/>
      <c r="AF38" s="6"/>
      <c r="AG38" s="6"/>
      <c r="AH38" s="38"/>
      <c r="AI38" s="38"/>
      <c r="AJ38" s="38"/>
      <c r="AK38" s="38"/>
    </row>
    <row r="39" spans="1:52" ht="15" customHeight="1">
      <c r="A39" s="4"/>
      <c r="B39" s="4"/>
      <c r="C39" s="4"/>
      <c r="D39" s="4"/>
      <c r="E39" s="4"/>
      <c r="F39" s="4"/>
      <c r="G39" s="447" t="s">
        <v>327</v>
      </c>
      <c r="H39" s="448"/>
      <c r="I39" s="448"/>
      <c r="J39" s="448"/>
      <c r="K39" s="448"/>
      <c r="L39" s="448"/>
      <c r="M39" s="440" t="s">
        <v>348</v>
      </c>
      <c r="N39" s="440"/>
      <c r="O39" s="440" t="s">
        <v>349</v>
      </c>
      <c r="P39" s="440"/>
      <c r="Q39" s="440" t="s">
        <v>350</v>
      </c>
      <c r="R39" s="440"/>
      <c r="S39" s="440" t="s">
        <v>351</v>
      </c>
      <c r="T39" s="440"/>
      <c r="U39" s="440" t="s">
        <v>352</v>
      </c>
      <c r="V39" s="440"/>
      <c r="W39" s="440" t="s">
        <v>353</v>
      </c>
      <c r="X39" s="441"/>
      <c r="Y39" s="442" t="s">
        <v>329</v>
      </c>
      <c r="Z39" s="443"/>
      <c r="AA39" s="444" t="s">
        <v>330</v>
      </c>
      <c r="AB39" s="443"/>
      <c r="AC39" s="444" t="s">
        <v>331</v>
      </c>
      <c r="AD39" s="443"/>
      <c r="AE39" s="444" t="s">
        <v>332</v>
      </c>
      <c r="AF39" s="443"/>
      <c r="AG39" s="445"/>
      <c r="AH39" s="4"/>
      <c r="AI39" s="28" t="s">
        <v>333</v>
      </c>
      <c r="AJ39"/>
      <c r="AK39"/>
    </row>
    <row r="40" spans="1:52" ht="15" customHeight="1">
      <c r="A40" s="4"/>
      <c r="B40" s="4"/>
      <c r="C40" s="4"/>
      <c r="D40" s="4"/>
      <c r="E40" s="4"/>
      <c r="F40" s="4"/>
      <c r="G40" s="449" t="s">
        <v>334</v>
      </c>
      <c r="H40" s="450"/>
      <c r="I40" s="450"/>
      <c r="J40" s="450"/>
      <c r="K40" s="450"/>
      <c r="L40" s="450"/>
      <c r="M40" s="428"/>
      <c r="N40" s="428"/>
      <c r="O40" s="428"/>
      <c r="P40" s="428"/>
      <c r="Q40" s="428"/>
      <c r="R40" s="428"/>
      <c r="S40" s="428"/>
      <c r="T40" s="428"/>
      <c r="U40" s="428"/>
      <c r="V40" s="428"/>
      <c r="W40" s="428"/>
      <c r="X40" s="429"/>
      <c r="Y40" s="430"/>
      <c r="Z40" s="431"/>
      <c r="AA40" s="432"/>
      <c r="AB40" s="433"/>
      <c r="AC40" s="434"/>
      <c r="AD40" s="435"/>
      <c r="AE40" s="434"/>
      <c r="AF40" s="435"/>
      <c r="AG40" s="436"/>
      <c r="AH40" s="4"/>
      <c r="AI40" s="4"/>
      <c r="AJ40"/>
      <c r="AK40"/>
    </row>
    <row r="41" spans="1:52" ht="15" customHeight="1">
      <c r="A41" s="4"/>
      <c r="B41" s="4"/>
      <c r="C41" s="4"/>
      <c r="D41" s="4"/>
      <c r="E41" s="4"/>
      <c r="F41" s="4"/>
      <c r="G41" s="451" t="s">
        <v>335</v>
      </c>
      <c r="H41" s="452"/>
      <c r="I41" s="452"/>
      <c r="J41" s="452"/>
      <c r="K41" s="452"/>
      <c r="L41" s="452"/>
      <c r="M41" s="426"/>
      <c r="N41" s="426"/>
      <c r="O41" s="426"/>
      <c r="P41" s="426"/>
      <c r="Q41" s="426"/>
      <c r="R41" s="426"/>
      <c r="S41" s="426"/>
      <c r="T41" s="426"/>
      <c r="U41" s="426"/>
      <c r="V41" s="426"/>
      <c r="W41" s="426"/>
      <c r="X41" s="427"/>
      <c r="Y41" s="437"/>
      <c r="Z41" s="438"/>
      <c r="AA41" s="439"/>
      <c r="AB41" s="438"/>
      <c r="AC41" s="434"/>
      <c r="AD41" s="435"/>
      <c r="AE41" s="434"/>
      <c r="AF41" s="435"/>
      <c r="AG41" s="436"/>
      <c r="AH41" s="4"/>
      <c r="AI41" s="4"/>
      <c r="AJ41"/>
      <c r="AK41"/>
    </row>
    <row r="42" spans="1:52" ht="15" customHeight="1">
      <c r="A42" s="4"/>
      <c r="B42" s="4"/>
      <c r="C42" s="4"/>
      <c r="D42" s="4"/>
      <c r="E42" s="4"/>
      <c r="F42" s="4"/>
      <c r="G42" s="463" t="s">
        <v>336</v>
      </c>
      <c r="H42" s="464"/>
      <c r="I42" s="464"/>
      <c r="J42" s="464"/>
      <c r="K42" s="464"/>
      <c r="L42" s="464"/>
      <c r="M42" s="446"/>
      <c r="N42" s="446"/>
      <c r="O42" s="446"/>
      <c r="P42" s="446"/>
      <c r="Q42" s="446"/>
      <c r="R42" s="446"/>
      <c r="S42" s="446"/>
      <c r="T42" s="446"/>
      <c r="U42" s="446"/>
      <c r="V42" s="446"/>
      <c r="W42" s="446"/>
      <c r="X42" s="453"/>
      <c r="Y42" s="454" t="s">
        <v>337</v>
      </c>
      <c r="Z42" s="435"/>
      <c r="AA42" s="435"/>
      <c r="AB42" s="435"/>
      <c r="AC42" s="435"/>
      <c r="AD42" s="435"/>
      <c r="AE42" s="434"/>
      <c r="AF42" s="435"/>
      <c r="AG42" s="436"/>
      <c r="AH42" s="4"/>
      <c r="AI42" s="4"/>
      <c r="AJ42"/>
      <c r="AK42"/>
    </row>
    <row r="43" spans="1:52" ht="15" customHeight="1" thickBot="1">
      <c r="A43" s="4"/>
      <c r="B43" s="4"/>
      <c r="C43" s="4"/>
      <c r="D43" s="4"/>
      <c r="E43" s="4"/>
      <c r="F43" s="4"/>
      <c r="G43" s="455" t="s">
        <v>338</v>
      </c>
      <c r="H43" s="456"/>
      <c r="I43" s="456"/>
      <c r="J43" s="456"/>
      <c r="K43" s="456"/>
      <c r="L43" s="456"/>
      <c r="M43" s="457"/>
      <c r="N43" s="457"/>
      <c r="O43" s="457"/>
      <c r="P43" s="457"/>
      <c r="Q43" s="457"/>
      <c r="R43" s="457"/>
      <c r="S43" s="457"/>
      <c r="T43" s="457"/>
      <c r="U43" s="457"/>
      <c r="V43" s="457"/>
      <c r="W43" s="457"/>
      <c r="X43" s="458"/>
      <c r="Y43" s="459" t="s">
        <v>339</v>
      </c>
      <c r="Z43" s="460"/>
      <c r="AA43" s="460"/>
      <c r="AB43" s="460"/>
      <c r="AC43" s="460"/>
      <c r="AD43" s="460"/>
      <c r="AE43" s="461"/>
      <c r="AF43" s="460"/>
      <c r="AG43" s="462"/>
      <c r="AH43" s="4"/>
      <c r="AI43" s="4"/>
      <c r="AJ43"/>
      <c r="AK43"/>
    </row>
    <row r="44" spans="1:52" ht="13.5" customHeight="1">
      <c r="G44"/>
      <c r="H44"/>
      <c r="I44"/>
      <c r="J44"/>
      <c r="K44"/>
      <c r="L44"/>
      <c r="M44"/>
      <c r="N44"/>
      <c r="O44"/>
      <c r="P44"/>
      <c r="Q44"/>
      <c r="R44"/>
      <c r="S44"/>
      <c r="T44"/>
      <c r="U44"/>
      <c r="V44"/>
      <c r="W44"/>
      <c r="X44"/>
      <c r="Y44"/>
      <c r="Z44"/>
      <c r="AA44"/>
      <c r="AB44"/>
      <c r="AC44"/>
      <c r="AD44"/>
      <c r="AE44"/>
      <c r="AF44"/>
      <c r="AG44"/>
      <c r="AH44"/>
      <c r="AI44"/>
      <c r="AJ44"/>
      <c r="AK44"/>
    </row>
    <row r="45" spans="1:52" ht="13.5" customHeight="1"/>
    <row r="46" spans="1:52" ht="13.5" customHeight="1"/>
    <row r="47" spans="1:52" ht="13.5" customHeight="1"/>
    <row r="48" spans="1:52" ht="13.5" customHeight="1"/>
    <row r="49" ht="13.5" customHeight="1"/>
    <row r="50" ht="13.5" customHeight="1"/>
    <row r="51" ht="13.5" customHeight="1"/>
  </sheetData>
  <mergeCells count="91">
    <mergeCell ref="B35:F35"/>
    <mergeCell ref="B36:F36"/>
    <mergeCell ref="A37:F37"/>
    <mergeCell ref="B31:F31"/>
    <mergeCell ref="B20:F20"/>
    <mergeCell ref="B21:F21"/>
    <mergeCell ref="B22:F22"/>
    <mergeCell ref="B23:F23"/>
    <mergeCell ref="B24:F24"/>
    <mergeCell ref="B25:F25"/>
    <mergeCell ref="B26:F26"/>
    <mergeCell ref="B27:F27"/>
    <mergeCell ref="B28:F28"/>
    <mergeCell ref="B29:F29"/>
    <mergeCell ref="B30:F30"/>
    <mergeCell ref="B32:F32"/>
    <mergeCell ref="B33:F33"/>
    <mergeCell ref="B34:F34"/>
    <mergeCell ref="B19:F19"/>
    <mergeCell ref="B8:F8"/>
    <mergeCell ref="B9:F9"/>
    <mergeCell ref="B10:F10"/>
    <mergeCell ref="B11:F11"/>
    <mergeCell ref="B12:F12"/>
    <mergeCell ref="B13:F13"/>
    <mergeCell ref="B14:F14"/>
    <mergeCell ref="B15:F15"/>
    <mergeCell ref="B16:F16"/>
    <mergeCell ref="B17:F17"/>
    <mergeCell ref="B18:F18"/>
    <mergeCell ref="A2:E2"/>
    <mergeCell ref="R2:V2"/>
    <mergeCell ref="A4:AK4"/>
    <mergeCell ref="A5:F7"/>
    <mergeCell ref="G6:L6"/>
    <mergeCell ref="M6:R6"/>
    <mergeCell ref="Y6:AD6"/>
    <mergeCell ref="AE6:AJ6"/>
    <mergeCell ref="AK6:AP6"/>
    <mergeCell ref="AQ6:AQ7"/>
    <mergeCell ref="S6:X6"/>
    <mergeCell ref="G5:AQ5"/>
    <mergeCell ref="AA39:AB39"/>
    <mergeCell ref="AC39:AD39"/>
    <mergeCell ref="G39:L39"/>
    <mergeCell ref="M39:N39"/>
    <mergeCell ref="O39:P39"/>
    <mergeCell ref="Q39:R39"/>
    <mergeCell ref="S39:T39"/>
    <mergeCell ref="Y39:Z39"/>
    <mergeCell ref="U39:V39"/>
    <mergeCell ref="W39:X39"/>
    <mergeCell ref="Y41:Z41"/>
    <mergeCell ref="S41:T41"/>
    <mergeCell ref="U41:V41"/>
    <mergeCell ref="W41:X41"/>
    <mergeCell ref="M41:N41"/>
    <mergeCell ref="O41:P41"/>
    <mergeCell ref="Q41:R41"/>
    <mergeCell ref="S42:T42"/>
    <mergeCell ref="U42:V42"/>
    <mergeCell ref="AA41:AB41"/>
    <mergeCell ref="AE39:AG39"/>
    <mergeCell ref="G40:L40"/>
    <mergeCell ref="M40:N40"/>
    <mergeCell ref="O40:P40"/>
    <mergeCell ref="Q40:R40"/>
    <mergeCell ref="S40:T40"/>
    <mergeCell ref="U40:V40"/>
    <mergeCell ref="W40:X40"/>
    <mergeCell ref="Y40:Z40"/>
    <mergeCell ref="AA40:AB40"/>
    <mergeCell ref="AC40:AD41"/>
    <mergeCell ref="AE40:AG41"/>
    <mergeCell ref="G41:L41"/>
    <mergeCell ref="W42:X42"/>
    <mergeCell ref="Y42:AD42"/>
    <mergeCell ref="AE42:AG42"/>
    <mergeCell ref="G43:L43"/>
    <mergeCell ref="M43:N43"/>
    <mergeCell ref="O43:P43"/>
    <mergeCell ref="Q43:R43"/>
    <mergeCell ref="S43:T43"/>
    <mergeCell ref="U43:V43"/>
    <mergeCell ref="W43:X43"/>
    <mergeCell ref="Y43:AD43"/>
    <mergeCell ref="AE43:AG43"/>
    <mergeCell ref="G42:L42"/>
    <mergeCell ref="M42:N42"/>
    <mergeCell ref="O42:P42"/>
    <mergeCell ref="Q42:R42"/>
  </mergeCells>
  <phoneticPr fontId="2"/>
  <printOptions horizontalCentered="1"/>
  <pageMargins left="0.19685039370078741" right="0.19685039370078741" top="0.78740157480314965" bottom="0.39370078740157483" header="0.39370078740157483" footer="0.39370078740157483"/>
  <pageSetup paperSize="9" scale="75"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B52"/>
  <sheetViews>
    <sheetView showZeros="0" zoomScaleNormal="100" zoomScaleSheetLayoutView="85" workbookViewId="0"/>
  </sheetViews>
  <sheetFormatPr defaultColWidth="2.7265625" defaultRowHeight="13"/>
  <cols>
    <col min="1" max="42" width="3.6328125" style="28" customWidth="1"/>
    <col min="43" max="43" width="8.6328125" style="28" customWidth="1"/>
    <col min="44" max="44" width="10.08984375" style="28" customWidth="1"/>
    <col min="45" max="16384" width="2.7265625" style="28"/>
  </cols>
  <sheetData>
    <row r="1" spans="1:47" ht="13.5" customHeight="1">
      <c r="A1" s="28" t="s">
        <v>354</v>
      </c>
    </row>
    <row r="2" spans="1:47" ht="13.5" customHeight="1">
      <c r="A2" s="471" t="s">
        <v>77</v>
      </c>
      <c r="B2" s="472"/>
      <c r="C2" s="472"/>
      <c r="D2" s="472"/>
      <c r="E2" s="473"/>
      <c r="F2" s="50"/>
      <c r="G2" s="50"/>
      <c r="H2" s="50"/>
      <c r="I2" s="50"/>
      <c r="J2" s="50"/>
      <c r="K2" s="50"/>
      <c r="L2" s="50"/>
      <c r="M2" s="50"/>
      <c r="N2" s="50"/>
      <c r="O2" s="50"/>
      <c r="R2" s="146" t="s">
        <v>78</v>
      </c>
      <c r="S2" s="125"/>
      <c r="T2" s="125"/>
      <c r="U2" s="125"/>
      <c r="V2" s="147"/>
      <c r="W2" s="36" t="str">
        <f>IF('様式1-1'!AK2="","",'様式1-1'!AK2)</f>
        <v/>
      </c>
      <c r="X2" s="36" t="str">
        <f>IF('様式1-1'!AL2="","",'様式1-1'!AL2)</f>
        <v/>
      </c>
      <c r="Y2" s="36" t="str">
        <f>IF('様式1-1'!AM2="","",'様式1-1'!AM2)</f>
        <v/>
      </c>
      <c r="Z2" s="36" t="str">
        <f>IF('様式1-1'!AN2="","",'様式1-1'!AN2)</f>
        <v/>
      </c>
      <c r="AA2" s="36" t="str">
        <f>IF('様式1-1'!AO2="","",'様式1-1'!AO2)</f>
        <v/>
      </c>
      <c r="AB2" s="36" t="str">
        <f>IF('様式1-1'!AP2="","",'様式1-1'!AP2)</f>
        <v/>
      </c>
      <c r="AC2" s="36" t="str">
        <f>IF('様式1-1'!AQ2="","",'様式1-1'!AQ2)</f>
        <v/>
      </c>
      <c r="AD2" s="36" t="str">
        <f>IF('様式1-1'!AR2="","",'様式1-1'!AR2)</f>
        <v/>
      </c>
      <c r="AE2" s="36" t="str">
        <f>IF('様式1-1'!AS2="","",'様式1-1'!AS2)</f>
        <v/>
      </c>
      <c r="AF2" s="36" t="str">
        <f>IF('様式1-1'!AT2="","",'様式1-1'!AT2)</f>
        <v/>
      </c>
      <c r="AH2" s="3"/>
      <c r="AI2" s="3"/>
      <c r="AJ2" s="3"/>
      <c r="AK2" s="2"/>
      <c r="AL2" s="2"/>
      <c r="AM2" s="2"/>
      <c r="AN2" s="2"/>
      <c r="AO2" s="2"/>
      <c r="AP2" s="2"/>
      <c r="AQ2" s="2"/>
      <c r="AR2" s="2"/>
      <c r="AS2" s="2"/>
      <c r="AT2" s="2"/>
      <c r="AU2" s="2"/>
    </row>
    <row r="4" spans="1:47" ht="26.25" customHeight="1" thickBot="1">
      <c r="A4" s="40"/>
      <c r="B4" s="40"/>
      <c r="C4" s="40"/>
      <c r="D4" s="40"/>
      <c r="E4" s="40"/>
      <c r="F4" s="358" t="s">
        <v>355</v>
      </c>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40"/>
      <c r="AP4" s="40"/>
      <c r="AQ4" s="40"/>
      <c r="AR4" s="5" t="s">
        <v>333</v>
      </c>
    </row>
    <row r="5" spans="1:47" ht="18" customHeight="1" thickBot="1">
      <c r="A5" s="401" t="s">
        <v>306</v>
      </c>
      <c r="B5" s="402"/>
      <c r="C5" s="402"/>
      <c r="D5" s="402"/>
      <c r="E5" s="402"/>
      <c r="F5" s="403"/>
      <c r="G5" s="418" t="s">
        <v>356</v>
      </c>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420"/>
    </row>
    <row r="6" spans="1:47" ht="18" customHeight="1">
      <c r="A6" s="404"/>
      <c r="B6" s="405"/>
      <c r="C6" s="405"/>
      <c r="D6" s="405"/>
      <c r="E6" s="405"/>
      <c r="F6" s="406"/>
      <c r="G6" s="526" t="s">
        <v>315</v>
      </c>
      <c r="H6" s="527"/>
      <c r="I6" s="527"/>
      <c r="J6" s="495" t="s">
        <v>316</v>
      </c>
      <c r="K6" s="496"/>
      <c r="L6" s="503"/>
      <c r="M6" s="495" t="s">
        <v>317</v>
      </c>
      <c r="N6" s="496"/>
      <c r="O6" s="503"/>
      <c r="P6" s="495" t="s">
        <v>318</v>
      </c>
      <c r="Q6" s="496"/>
      <c r="R6" s="503"/>
      <c r="S6" s="495" t="s">
        <v>319</v>
      </c>
      <c r="T6" s="496"/>
      <c r="U6" s="503"/>
      <c r="V6" s="495" t="s">
        <v>357</v>
      </c>
      <c r="W6" s="496"/>
      <c r="X6" s="503"/>
      <c r="Y6" s="495" t="s">
        <v>348</v>
      </c>
      <c r="Z6" s="496"/>
      <c r="AA6" s="503"/>
      <c r="AB6" s="495" t="s">
        <v>349</v>
      </c>
      <c r="AC6" s="496"/>
      <c r="AD6" s="503"/>
      <c r="AE6" s="495" t="s">
        <v>350</v>
      </c>
      <c r="AF6" s="496"/>
      <c r="AG6" s="503"/>
      <c r="AH6" s="495" t="s">
        <v>351</v>
      </c>
      <c r="AI6" s="496"/>
      <c r="AJ6" s="503"/>
      <c r="AK6" s="495" t="s">
        <v>352</v>
      </c>
      <c r="AL6" s="496"/>
      <c r="AM6" s="496"/>
      <c r="AN6" s="536" t="s">
        <v>108</v>
      </c>
      <c r="AO6" s="496"/>
      <c r="AP6" s="537"/>
      <c r="AQ6" s="469" t="s">
        <v>358</v>
      </c>
      <c r="AR6" s="394" t="s">
        <v>359</v>
      </c>
    </row>
    <row r="7" spans="1:47" ht="18" customHeight="1" thickBot="1">
      <c r="A7" s="407"/>
      <c r="B7" s="408"/>
      <c r="C7" s="408"/>
      <c r="D7" s="408"/>
      <c r="E7" s="408"/>
      <c r="F7" s="409"/>
      <c r="G7" s="528"/>
      <c r="H7" s="529"/>
      <c r="I7" s="529"/>
      <c r="J7" s="497"/>
      <c r="K7" s="498"/>
      <c r="L7" s="504"/>
      <c r="M7" s="497"/>
      <c r="N7" s="498"/>
      <c r="O7" s="504"/>
      <c r="P7" s="497"/>
      <c r="Q7" s="498"/>
      <c r="R7" s="504"/>
      <c r="S7" s="497"/>
      <c r="T7" s="498"/>
      <c r="U7" s="504"/>
      <c r="V7" s="497"/>
      <c r="W7" s="498"/>
      <c r="X7" s="504"/>
      <c r="Y7" s="497"/>
      <c r="Z7" s="498"/>
      <c r="AA7" s="504"/>
      <c r="AB7" s="497"/>
      <c r="AC7" s="498"/>
      <c r="AD7" s="504"/>
      <c r="AE7" s="497"/>
      <c r="AF7" s="498"/>
      <c r="AG7" s="504"/>
      <c r="AH7" s="497"/>
      <c r="AI7" s="498"/>
      <c r="AJ7" s="504"/>
      <c r="AK7" s="497"/>
      <c r="AL7" s="498"/>
      <c r="AM7" s="498"/>
      <c r="AN7" s="538"/>
      <c r="AO7" s="498"/>
      <c r="AP7" s="539"/>
      <c r="AQ7" s="470"/>
      <c r="AR7" s="395"/>
    </row>
    <row r="8" spans="1:47" ht="18" customHeight="1">
      <c r="A8" s="41" t="s">
        <v>7</v>
      </c>
      <c r="B8" s="410" t="s">
        <v>112</v>
      </c>
      <c r="C8" s="411"/>
      <c r="D8" s="411"/>
      <c r="E8" s="411"/>
      <c r="F8" s="412"/>
      <c r="G8" s="530"/>
      <c r="H8" s="531"/>
      <c r="I8" s="532"/>
      <c r="J8" s="499"/>
      <c r="K8" s="500"/>
      <c r="L8" s="501"/>
      <c r="M8" s="499"/>
      <c r="N8" s="500"/>
      <c r="O8" s="501"/>
      <c r="P8" s="499"/>
      <c r="Q8" s="500"/>
      <c r="R8" s="501"/>
      <c r="S8" s="499"/>
      <c r="T8" s="500"/>
      <c r="U8" s="501"/>
      <c r="V8" s="499"/>
      <c r="W8" s="500"/>
      <c r="X8" s="501"/>
      <c r="Y8" s="499"/>
      <c r="Z8" s="500"/>
      <c r="AA8" s="501"/>
      <c r="AB8" s="499"/>
      <c r="AC8" s="500"/>
      <c r="AD8" s="501"/>
      <c r="AE8" s="499"/>
      <c r="AF8" s="500"/>
      <c r="AG8" s="501"/>
      <c r="AH8" s="499"/>
      <c r="AI8" s="500"/>
      <c r="AJ8" s="501"/>
      <c r="AK8" s="499"/>
      <c r="AL8" s="500"/>
      <c r="AM8" s="502"/>
      <c r="AN8" s="508">
        <f t="shared" ref="AN8:AN36" si="0">SUM(G8:AM8)</f>
        <v>0</v>
      </c>
      <c r="AO8" s="509"/>
      <c r="AP8" s="510"/>
      <c r="AQ8" s="54"/>
      <c r="AR8" s="64"/>
    </row>
    <row r="9" spans="1:47" ht="18" customHeight="1">
      <c r="A9" s="42" t="s">
        <v>113</v>
      </c>
      <c r="B9" s="413" t="s">
        <v>114</v>
      </c>
      <c r="C9" s="414"/>
      <c r="D9" s="414"/>
      <c r="E9" s="414"/>
      <c r="F9" s="415"/>
      <c r="G9" s="511"/>
      <c r="H9" s="512"/>
      <c r="I9" s="513"/>
      <c r="J9" s="483"/>
      <c r="K9" s="484"/>
      <c r="L9" s="486"/>
      <c r="M9" s="483"/>
      <c r="N9" s="484"/>
      <c r="O9" s="486"/>
      <c r="P9" s="483"/>
      <c r="Q9" s="484"/>
      <c r="R9" s="486"/>
      <c r="S9" s="483"/>
      <c r="T9" s="484"/>
      <c r="U9" s="486"/>
      <c r="V9" s="483"/>
      <c r="W9" s="484"/>
      <c r="X9" s="486"/>
      <c r="Y9" s="483"/>
      <c r="Z9" s="484"/>
      <c r="AA9" s="486"/>
      <c r="AB9" s="483"/>
      <c r="AC9" s="484"/>
      <c r="AD9" s="486"/>
      <c r="AE9" s="483"/>
      <c r="AF9" s="484"/>
      <c r="AG9" s="486"/>
      <c r="AH9" s="483"/>
      <c r="AI9" s="484"/>
      <c r="AJ9" s="486"/>
      <c r="AK9" s="483"/>
      <c r="AL9" s="484"/>
      <c r="AM9" s="485"/>
      <c r="AN9" s="505">
        <f t="shared" si="0"/>
        <v>0</v>
      </c>
      <c r="AO9" s="506"/>
      <c r="AP9" s="507"/>
      <c r="AQ9" s="53"/>
      <c r="AR9" s="65"/>
    </row>
    <row r="10" spans="1:47" ht="18" customHeight="1">
      <c r="A10" s="42" t="s">
        <v>115</v>
      </c>
      <c r="B10" s="413" t="s">
        <v>116</v>
      </c>
      <c r="C10" s="414"/>
      <c r="D10" s="414"/>
      <c r="E10" s="414"/>
      <c r="F10" s="415"/>
      <c r="G10" s="511"/>
      <c r="H10" s="512"/>
      <c r="I10" s="513"/>
      <c r="J10" s="483"/>
      <c r="K10" s="484"/>
      <c r="L10" s="486"/>
      <c r="M10" s="483"/>
      <c r="N10" s="484"/>
      <c r="O10" s="486"/>
      <c r="P10" s="483"/>
      <c r="Q10" s="484"/>
      <c r="R10" s="486"/>
      <c r="S10" s="483"/>
      <c r="T10" s="484"/>
      <c r="U10" s="486"/>
      <c r="V10" s="483"/>
      <c r="W10" s="484"/>
      <c r="X10" s="486"/>
      <c r="Y10" s="483"/>
      <c r="Z10" s="484"/>
      <c r="AA10" s="486"/>
      <c r="AB10" s="483"/>
      <c r="AC10" s="484"/>
      <c r="AD10" s="486"/>
      <c r="AE10" s="483"/>
      <c r="AF10" s="484"/>
      <c r="AG10" s="486"/>
      <c r="AH10" s="483"/>
      <c r="AI10" s="484"/>
      <c r="AJ10" s="486"/>
      <c r="AK10" s="483"/>
      <c r="AL10" s="484"/>
      <c r="AM10" s="485"/>
      <c r="AN10" s="505">
        <f t="shared" si="0"/>
        <v>0</v>
      </c>
      <c r="AO10" s="506"/>
      <c r="AP10" s="507"/>
      <c r="AQ10" s="53"/>
      <c r="AR10" s="65"/>
    </row>
    <row r="11" spans="1:47" ht="18" customHeight="1">
      <c r="A11" s="42" t="s">
        <v>117</v>
      </c>
      <c r="B11" s="413" t="s">
        <v>118</v>
      </c>
      <c r="C11" s="414"/>
      <c r="D11" s="414"/>
      <c r="E11" s="414"/>
      <c r="F11" s="415"/>
      <c r="G11" s="511"/>
      <c r="H11" s="512"/>
      <c r="I11" s="513"/>
      <c r="J11" s="483"/>
      <c r="K11" s="484"/>
      <c r="L11" s="486"/>
      <c r="M11" s="483"/>
      <c r="N11" s="484"/>
      <c r="O11" s="486"/>
      <c r="P11" s="483"/>
      <c r="Q11" s="484"/>
      <c r="R11" s="486"/>
      <c r="S11" s="483"/>
      <c r="T11" s="484"/>
      <c r="U11" s="486"/>
      <c r="V11" s="483"/>
      <c r="W11" s="484"/>
      <c r="X11" s="486"/>
      <c r="Y11" s="483"/>
      <c r="Z11" s="484"/>
      <c r="AA11" s="486"/>
      <c r="AB11" s="483"/>
      <c r="AC11" s="484"/>
      <c r="AD11" s="486"/>
      <c r="AE11" s="483"/>
      <c r="AF11" s="484"/>
      <c r="AG11" s="486"/>
      <c r="AH11" s="483"/>
      <c r="AI11" s="484"/>
      <c r="AJ11" s="486"/>
      <c r="AK11" s="483"/>
      <c r="AL11" s="484"/>
      <c r="AM11" s="485"/>
      <c r="AN11" s="505">
        <f t="shared" si="0"/>
        <v>0</v>
      </c>
      <c r="AO11" s="506"/>
      <c r="AP11" s="507"/>
      <c r="AQ11" s="53"/>
      <c r="AR11" s="65"/>
    </row>
    <row r="12" spans="1:47" ht="18" customHeight="1">
      <c r="A12" s="42" t="s">
        <v>120</v>
      </c>
      <c r="B12" s="413" t="s">
        <v>321</v>
      </c>
      <c r="C12" s="414"/>
      <c r="D12" s="414"/>
      <c r="E12" s="414"/>
      <c r="F12" s="415"/>
      <c r="G12" s="514"/>
      <c r="H12" s="515"/>
      <c r="I12" s="516"/>
      <c r="J12" s="487"/>
      <c r="K12" s="488"/>
      <c r="L12" s="489"/>
      <c r="M12" s="487"/>
      <c r="N12" s="488"/>
      <c r="O12" s="489"/>
      <c r="P12" s="487"/>
      <c r="Q12" s="488"/>
      <c r="R12" s="489"/>
      <c r="S12" s="487"/>
      <c r="T12" s="488"/>
      <c r="U12" s="489"/>
      <c r="V12" s="487"/>
      <c r="W12" s="488"/>
      <c r="X12" s="489"/>
      <c r="Y12" s="487"/>
      <c r="Z12" s="488"/>
      <c r="AA12" s="489"/>
      <c r="AB12" s="487"/>
      <c r="AC12" s="488"/>
      <c r="AD12" s="489"/>
      <c r="AE12" s="487"/>
      <c r="AF12" s="488"/>
      <c r="AG12" s="489"/>
      <c r="AH12" s="487"/>
      <c r="AI12" s="488"/>
      <c r="AJ12" s="489"/>
      <c r="AK12" s="487"/>
      <c r="AL12" s="488"/>
      <c r="AM12" s="490"/>
      <c r="AN12" s="520">
        <f t="shared" ref="AN12:AN34" si="1">SUM(G12:AM12)</f>
        <v>0</v>
      </c>
      <c r="AO12" s="521"/>
      <c r="AP12" s="522"/>
      <c r="AQ12" s="52"/>
      <c r="AR12" s="66"/>
    </row>
    <row r="13" spans="1:47" ht="18" customHeight="1">
      <c r="A13" s="42" t="s">
        <v>122</v>
      </c>
      <c r="B13" s="416" t="s">
        <v>123</v>
      </c>
      <c r="C13" s="416"/>
      <c r="D13" s="416"/>
      <c r="E13" s="416"/>
      <c r="F13" s="417"/>
      <c r="G13" s="517"/>
      <c r="H13" s="518"/>
      <c r="I13" s="519"/>
      <c r="J13" s="491"/>
      <c r="K13" s="492"/>
      <c r="L13" s="493"/>
      <c r="M13" s="491"/>
      <c r="N13" s="492"/>
      <c r="O13" s="493"/>
      <c r="P13" s="491"/>
      <c r="Q13" s="492"/>
      <c r="R13" s="493"/>
      <c r="S13" s="491"/>
      <c r="T13" s="492"/>
      <c r="U13" s="493"/>
      <c r="V13" s="491"/>
      <c r="W13" s="492"/>
      <c r="X13" s="493"/>
      <c r="Y13" s="491"/>
      <c r="Z13" s="492"/>
      <c r="AA13" s="493"/>
      <c r="AB13" s="491"/>
      <c r="AC13" s="492"/>
      <c r="AD13" s="493"/>
      <c r="AE13" s="491"/>
      <c r="AF13" s="492"/>
      <c r="AG13" s="493"/>
      <c r="AH13" s="491"/>
      <c r="AI13" s="492"/>
      <c r="AJ13" s="493"/>
      <c r="AK13" s="491"/>
      <c r="AL13" s="492"/>
      <c r="AM13" s="494"/>
      <c r="AN13" s="508">
        <f t="shared" si="1"/>
        <v>0</v>
      </c>
      <c r="AO13" s="509"/>
      <c r="AP13" s="510"/>
      <c r="AQ13" s="54"/>
      <c r="AR13" s="64"/>
    </row>
    <row r="14" spans="1:47" ht="18" customHeight="1">
      <c r="A14" s="42" t="s">
        <v>23</v>
      </c>
      <c r="B14" s="399" t="s">
        <v>124</v>
      </c>
      <c r="C14" s="399"/>
      <c r="D14" s="399"/>
      <c r="E14" s="399"/>
      <c r="F14" s="400"/>
      <c r="G14" s="511"/>
      <c r="H14" s="512"/>
      <c r="I14" s="513"/>
      <c r="J14" s="483"/>
      <c r="K14" s="484"/>
      <c r="L14" s="486"/>
      <c r="M14" s="483"/>
      <c r="N14" s="484"/>
      <c r="O14" s="486"/>
      <c r="P14" s="483"/>
      <c r="Q14" s="484"/>
      <c r="R14" s="486"/>
      <c r="S14" s="483"/>
      <c r="T14" s="484"/>
      <c r="U14" s="486"/>
      <c r="V14" s="483"/>
      <c r="W14" s="484"/>
      <c r="X14" s="486"/>
      <c r="Y14" s="483"/>
      <c r="Z14" s="484"/>
      <c r="AA14" s="486"/>
      <c r="AB14" s="483"/>
      <c r="AC14" s="484"/>
      <c r="AD14" s="486"/>
      <c r="AE14" s="483"/>
      <c r="AF14" s="484"/>
      <c r="AG14" s="486"/>
      <c r="AH14" s="483"/>
      <c r="AI14" s="484"/>
      <c r="AJ14" s="486"/>
      <c r="AK14" s="483"/>
      <c r="AL14" s="484"/>
      <c r="AM14" s="485"/>
      <c r="AN14" s="505">
        <f t="shared" si="1"/>
        <v>0</v>
      </c>
      <c r="AO14" s="506"/>
      <c r="AP14" s="507"/>
      <c r="AQ14" s="53"/>
      <c r="AR14" s="65"/>
    </row>
    <row r="15" spans="1:47" ht="18" customHeight="1">
      <c r="A15" s="42" t="s">
        <v>26</v>
      </c>
      <c r="B15" s="399" t="s">
        <v>125</v>
      </c>
      <c r="C15" s="399"/>
      <c r="D15" s="399"/>
      <c r="E15" s="399"/>
      <c r="F15" s="400"/>
      <c r="G15" s="511"/>
      <c r="H15" s="512"/>
      <c r="I15" s="513"/>
      <c r="J15" s="483"/>
      <c r="K15" s="484"/>
      <c r="L15" s="486"/>
      <c r="M15" s="483"/>
      <c r="N15" s="484"/>
      <c r="O15" s="486"/>
      <c r="P15" s="483"/>
      <c r="Q15" s="484"/>
      <c r="R15" s="486"/>
      <c r="S15" s="483"/>
      <c r="T15" s="484"/>
      <c r="U15" s="486"/>
      <c r="V15" s="483"/>
      <c r="W15" s="484"/>
      <c r="X15" s="486"/>
      <c r="Y15" s="483"/>
      <c r="Z15" s="484"/>
      <c r="AA15" s="486"/>
      <c r="AB15" s="483"/>
      <c r="AC15" s="484"/>
      <c r="AD15" s="486"/>
      <c r="AE15" s="483"/>
      <c r="AF15" s="484"/>
      <c r="AG15" s="486"/>
      <c r="AH15" s="483"/>
      <c r="AI15" s="484"/>
      <c r="AJ15" s="486"/>
      <c r="AK15" s="483"/>
      <c r="AL15" s="484"/>
      <c r="AM15" s="485"/>
      <c r="AN15" s="505">
        <f t="shared" si="1"/>
        <v>0</v>
      </c>
      <c r="AO15" s="506"/>
      <c r="AP15" s="507"/>
      <c r="AQ15" s="53"/>
      <c r="AR15" s="65"/>
    </row>
    <row r="16" spans="1:47" ht="18" customHeight="1">
      <c r="A16" s="42" t="s">
        <v>29</v>
      </c>
      <c r="B16" s="399" t="s">
        <v>126</v>
      </c>
      <c r="C16" s="399"/>
      <c r="D16" s="399"/>
      <c r="E16" s="399"/>
      <c r="F16" s="400"/>
      <c r="G16" s="511"/>
      <c r="H16" s="512"/>
      <c r="I16" s="513"/>
      <c r="J16" s="483"/>
      <c r="K16" s="484"/>
      <c r="L16" s="486"/>
      <c r="M16" s="483"/>
      <c r="N16" s="484"/>
      <c r="O16" s="486"/>
      <c r="P16" s="483"/>
      <c r="Q16" s="484"/>
      <c r="R16" s="486"/>
      <c r="S16" s="483"/>
      <c r="T16" s="484"/>
      <c r="U16" s="486"/>
      <c r="V16" s="483"/>
      <c r="W16" s="484"/>
      <c r="X16" s="486"/>
      <c r="Y16" s="483"/>
      <c r="Z16" s="484"/>
      <c r="AA16" s="486"/>
      <c r="AB16" s="483"/>
      <c r="AC16" s="484"/>
      <c r="AD16" s="486"/>
      <c r="AE16" s="483"/>
      <c r="AF16" s="484"/>
      <c r="AG16" s="486"/>
      <c r="AH16" s="483"/>
      <c r="AI16" s="484"/>
      <c r="AJ16" s="486"/>
      <c r="AK16" s="483"/>
      <c r="AL16" s="484"/>
      <c r="AM16" s="485"/>
      <c r="AN16" s="505">
        <f t="shared" si="1"/>
        <v>0</v>
      </c>
      <c r="AO16" s="506"/>
      <c r="AP16" s="507"/>
      <c r="AQ16" s="53"/>
      <c r="AR16" s="65"/>
    </row>
    <row r="17" spans="1:44" ht="18" customHeight="1">
      <c r="A17" s="42" t="s">
        <v>34</v>
      </c>
      <c r="B17" s="399" t="s">
        <v>322</v>
      </c>
      <c r="C17" s="399"/>
      <c r="D17" s="399"/>
      <c r="E17" s="399"/>
      <c r="F17" s="400"/>
      <c r="G17" s="514"/>
      <c r="H17" s="515"/>
      <c r="I17" s="516"/>
      <c r="J17" s="487"/>
      <c r="K17" s="488"/>
      <c r="L17" s="489"/>
      <c r="M17" s="487"/>
      <c r="N17" s="488"/>
      <c r="O17" s="489"/>
      <c r="P17" s="487"/>
      <c r="Q17" s="488"/>
      <c r="R17" s="489"/>
      <c r="S17" s="487"/>
      <c r="T17" s="488"/>
      <c r="U17" s="489"/>
      <c r="V17" s="487"/>
      <c r="W17" s="488"/>
      <c r="X17" s="489"/>
      <c r="Y17" s="487"/>
      <c r="Z17" s="488"/>
      <c r="AA17" s="489"/>
      <c r="AB17" s="487"/>
      <c r="AC17" s="488"/>
      <c r="AD17" s="489"/>
      <c r="AE17" s="487"/>
      <c r="AF17" s="488"/>
      <c r="AG17" s="489"/>
      <c r="AH17" s="487"/>
      <c r="AI17" s="488"/>
      <c r="AJ17" s="489"/>
      <c r="AK17" s="487"/>
      <c r="AL17" s="488"/>
      <c r="AM17" s="490"/>
      <c r="AN17" s="520">
        <f t="shared" si="1"/>
        <v>0</v>
      </c>
      <c r="AO17" s="521"/>
      <c r="AP17" s="522"/>
      <c r="AQ17" s="52"/>
      <c r="AR17" s="66"/>
    </row>
    <row r="18" spans="1:44" ht="18" customHeight="1">
      <c r="A18" s="42" t="s">
        <v>36</v>
      </c>
      <c r="B18" s="399" t="s">
        <v>128</v>
      </c>
      <c r="C18" s="399"/>
      <c r="D18" s="399"/>
      <c r="E18" s="399"/>
      <c r="F18" s="400"/>
      <c r="G18" s="517"/>
      <c r="H18" s="518"/>
      <c r="I18" s="519"/>
      <c r="J18" s="491"/>
      <c r="K18" s="492"/>
      <c r="L18" s="493"/>
      <c r="M18" s="491"/>
      <c r="N18" s="492"/>
      <c r="O18" s="493"/>
      <c r="P18" s="491"/>
      <c r="Q18" s="492"/>
      <c r="R18" s="493"/>
      <c r="S18" s="491"/>
      <c r="T18" s="492"/>
      <c r="U18" s="493"/>
      <c r="V18" s="491"/>
      <c r="W18" s="492"/>
      <c r="X18" s="493"/>
      <c r="Y18" s="491"/>
      <c r="Z18" s="492"/>
      <c r="AA18" s="493"/>
      <c r="AB18" s="491"/>
      <c r="AC18" s="492"/>
      <c r="AD18" s="493"/>
      <c r="AE18" s="491"/>
      <c r="AF18" s="492"/>
      <c r="AG18" s="493"/>
      <c r="AH18" s="491"/>
      <c r="AI18" s="492"/>
      <c r="AJ18" s="493"/>
      <c r="AK18" s="491"/>
      <c r="AL18" s="492"/>
      <c r="AM18" s="494"/>
      <c r="AN18" s="508">
        <f t="shared" si="1"/>
        <v>0</v>
      </c>
      <c r="AO18" s="509"/>
      <c r="AP18" s="510"/>
      <c r="AQ18" s="54"/>
      <c r="AR18" s="64"/>
    </row>
    <row r="19" spans="1:44" ht="18" customHeight="1">
      <c r="A19" s="42" t="s">
        <v>39</v>
      </c>
      <c r="B19" s="399" t="s">
        <v>129</v>
      </c>
      <c r="C19" s="399"/>
      <c r="D19" s="399"/>
      <c r="E19" s="399"/>
      <c r="F19" s="400"/>
      <c r="G19" s="511"/>
      <c r="H19" s="512"/>
      <c r="I19" s="513"/>
      <c r="J19" s="483"/>
      <c r="K19" s="484"/>
      <c r="L19" s="486"/>
      <c r="M19" s="483"/>
      <c r="N19" s="484"/>
      <c r="O19" s="486"/>
      <c r="P19" s="483"/>
      <c r="Q19" s="484"/>
      <c r="R19" s="486"/>
      <c r="S19" s="483"/>
      <c r="T19" s="484"/>
      <c r="U19" s="486"/>
      <c r="V19" s="483"/>
      <c r="W19" s="484"/>
      <c r="X19" s="486"/>
      <c r="Y19" s="483"/>
      <c r="Z19" s="484"/>
      <c r="AA19" s="486"/>
      <c r="AB19" s="483"/>
      <c r="AC19" s="484"/>
      <c r="AD19" s="486"/>
      <c r="AE19" s="483"/>
      <c r="AF19" s="484"/>
      <c r="AG19" s="486"/>
      <c r="AH19" s="483"/>
      <c r="AI19" s="484"/>
      <c r="AJ19" s="486"/>
      <c r="AK19" s="483"/>
      <c r="AL19" s="484"/>
      <c r="AM19" s="485"/>
      <c r="AN19" s="505">
        <f t="shared" si="1"/>
        <v>0</v>
      </c>
      <c r="AO19" s="506"/>
      <c r="AP19" s="507"/>
      <c r="AQ19" s="53"/>
      <c r="AR19" s="65"/>
    </row>
    <row r="20" spans="1:44" ht="18" customHeight="1">
      <c r="A20" s="42" t="s">
        <v>41</v>
      </c>
      <c r="B20" s="399" t="s">
        <v>323</v>
      </c>
      <c r="C20" s="399"/>
      <c r="D20" s="399"/>
      <c r="E20" s="399"/>
      <c r="F20" s="400"/>
      <c r="G20" s="511"/>
      <c r="H20" s="512"/>
      <c r="I20" s="513"/>
      <c r="J20" s="483"/>
      <c r="K20" s="484"/>
      <c r="L20" s="486"/>
      <c r="M20" s="483"/>
      <c r="N20" s="484"/>
      <c r="O20" s="486"/>
      <c r="P20" s="483"/>
      <c r="Q20" s="484"/>
      <c r="R20" s="486"/>
      <c r="S20" s="483"/>
      <c r="T20" s="484"/>
      <c r="U20" s="486"/>
      <c r="V20" s="483"/>
      <c r="W20" s="484"/>
      <c r="X20" s="486"/>
      <c r="Y20" s="483"/>
      <c r="Z20" s="484"/>
      <c r="AA20" s="486"/>
      <c r="AB20" s="483"/>
      <c r="AC20" s="484"/>
      <c r="AD20" s="486"/>
      <c r="AE20" s="483"/>
      <c r="AF20" s="484"/>
      <c r="AG20" s="486"/>
      <c r="AH20" s="483"/>
      <c r="AI20" s="484"/>
      <c r="AJ20" s="486"/>
      <c r="AK20" s="483"/>
      <c r="AL20" s="484"/>
      <c r="AM20" s="485"/>
      <c r="AN20" s="505">
        <f t="shared" si="1"/>
        <v>0</v>
      </c>
      <c r="AO20" s="506"/>
      <c r="AP20" s="507"/>
      <c r="AQ20" s="53"/>
      <c r="AR20" s="65"/>
    </row>
    <row r="21" spans="1:44" ht="18" customHeight="1">
      <c r="A21" s="42" t="s">
        <v>43</v>
      </c>
      <c r="B21" s="399" t="s">
        <v>131</v>
      </c>
      <c r="C21" s="399"/>
      <c r="D21" s="399"/>
      <c r="E21" s="399"/>
      <c r="F21" s="400"/>
      <c r="G21" s="511"/>
      <c r="H21" s="512"/>
      <c r="I21" s="513"/>
      <c r="J21" s="483"/>
      <c r="K21" s="484"/>
      <c r="L21" s="486"/>
      <c r="M21" s="483"/>
      <c r="N21" s="484"/>
      <c r="O21" s="486"/>
      <c r="P21" s="483"/>
      <c r="Q21" s="484"/>
      <c r="R21" s="486"/>
      <c r="S21" s="483"/>
      <c r="T21" s="484"/>
      <c r="U21" s="486"/>
      <c r="V21" s="483"/>
      <c r="W21" s="484"/>
      <c r="X21" s="486"/>
      <c r="Y21" s="483"/>
      <c r="Z21" s="484"/>
      <c r="AA21" s="486"/>
      <c r="AB21" s="483"/>
      <c r="AC21" s="484"/>
      <c r="AD21" s="486"/>
      <c r="AE21" s="483"/>
      <c r="AF21" s="484"/>
      <c r="AG21" s="486"/>
      <c r="AH21" s="483"/>
      <c r="AI21" s="484"/>
      <c r="AJ21" s="486"/>
      <c r="AK21" s="483"/>
      <c r="AL21" s="484"/>
      <c r="AM21" s="485"/>
      <c r="AN21" s="505">
        <f t="shared" si="1"/>
        <v>0</v>
      </c>
      <c r="AO21" s="506"/>
      <c r="AP21" s="507"/>
      <c r="AQ21" s="53"/>
      <c r="AR21" s="65"/>
    </row>
    <row r="22" spans="1:44" ht="18" customHeight="1">
      <c r="A22" s="42" t="s">
        <v>45</v>
      </c>
      <c r="B22" s="399" t="s">
        <v>132</v>
      </c>
      <c r="C22" s="399"/>
      <c r="D22" s="399"/>
      <c r="E22" s="399"/>
      <c r="F22" s="400"/>
      <c r="G22" s="514"/>
      <c r="H22" s="515"/>
      <c r="I22" s="516"/>
      <c r="J22" s="487"/>
      <c r="K22" s="488"/>
      <c r="L22" s="489"/>
      <c r="M22" s="487"/>
      <c r="N22" s="488"/>
      <c r="O22" s="489"/>
      <c r="P22" s="487"/>
      <c r="Q22" s="488"/>
      <c r="R22" s="489"/>
      <c r="S22" s="487"/>
      <c r="T22" s="488"/>
      <c r="U22" s="489"/>
      <c r="V22" s="487"/>
      <c r="W22" s="488"/>
      <c r="X22" s="489"/>
      <c r="Y22" s="487"/>
      <c r="Z22" s="488"/>
      <c r="AA22" s="489"/>
      <c r="AB22" s="487"/>
      <c r="AC22" s="488"/>
      <c r="AD22" s="489"/>
      <c r="AE22" s="487"/>
      <c r="AF22" s="488"/>
      <c r="AG22" s="489"/>
      <c r="AH22" s="487"/>
      <c r="AI22" s="488"/>
      <c r="AJ22" s="489"/>
      <c r="AK22" s="487"/>
      <c r="AL22" s="488"/>
      <c r="AM22" s="490"/>
      <c r="AN22" s="520">
        <f t="shared" si="1"/>
        <v>0</v>
      </c>
      <c r="AO22" s="521"/>
      <c r="AP22" s="522"/>
      <c r="AQ22" s="52"/>
      <c r="AR22" s="66"/>
    </row>
    <row r="23" spans="1:44" ht="18" customHeight="1">
      <c r="A23" s="42" t="s">
        <v>47</v>
      </c>
      <c r="B23" s="399" t="s">
        <v>133</v>
      </c>
      <c r="C23" s="399"/>
      <c r="D23" s="399"/>
      <c r="E23" s="399"/>
      <c r="F23" s="400"/>
      <c r="G23" s="517"/>
      <c r="H23" s="518"/>
      <c r="I23" s="519"/>
      <c r="J23" s="491"/>
      <c r="K23" s="492"/>
      <c r="L23" s="493"/>
      <c r="M23" s="491"/>
      <c r="N23" s="492"/>
      <c r="O23" s="493"/>
      <c r="P23" s="491"/>
      <c r="Q23" s="492"/>
      <c r="R23" s="493"/>
      <c r="S23" s="491"/>
      <c r="T23" s="492"/>
      <c r="U23" s="493"/>
      <c r="V23" s="491"/>
      <c r="W23" s="492"/>
      <c r="X23" s="493"/>
      <c r="Y23" s="491"/>
      <c r="Z23" s="492"/>
      <c r="AA23" s="493"/>
      <c r="AB23" s="491"/>
      <c r="AC23" s="492"/>
      <c r="AD23" s="493"/>
      <c r="AE23" s="491"/>
      <c r="AF23" s="492"/>
      <c r="AG23" s="493"/>
      <c r="AH23" s="491"/>
      <c r="AI23" s="492"/>
      <c r="AJ23" s="493"/>
      <c r="AK23" s="491"/>
      <c r="AL23" s="492"/>
      <c r="AM23" s="494"/>
      <c r="AN23" s="508">
        <f t="shared" si="1"/>
        <v>0</v>
      </c>
      <c r="AO23" s="509"/>
      <c r="AP23" s="510"/>
      <c r="AQ23" s="54"/>
      <c r="AR23" s="64"/>
    </row>
    <row r="24" spans="1:44" ht="18" customHeight="1">
      <c r="A24" s="42" t="s">
        <v>134</v>
      </c>
      <c r="B24" s="399" t="s">
        <v>135</v>
      </c>
      <c r="C24" s="399"/>
      <c r="D24" s="399"/>
      <c r="E24" s="399"/>
      <c r="F24" s="400"/>
      <c r="G24" s="511"/>
      <c r="H24" s="512"/>
      <c r="I24" s="513"/>
      <c r="J24" s="483"/>
      <c r="K24" s="484"/>
      <c r="L24" s="486"/>
      <c r="M24" s="483"/>
      <c r="N24" s="484"/>
      <c r="O24" s="486"/>
      <c r="P24" s="483"/>
      <c r="Q24" s="484"/>
      <c r="R24" s="486"/>
      <c r="S24" s="483"/>
      <c r="T24" s="484"/>
      <c r="U24" s="486"/>
      <c r="V24" s="483"/>
      <c r="W24" s="484"/>
      <c r="X24" s="486"/>
      <c r="Y24" s="483"/>
      <c r="Z24" s="484"/>
      <c r="AA24" s="486"/>
      <c r="AB24" s="483"/>
      <c r="AC24" s="484"/>
      <c r="AD24" s="486"/>
      <c r="AE24" s="483"/>
      <c r="AF24" s="484"/>
      <c r="AG24" s="486"/>
      <c r="AH24" s="483"/>
      <c r="AI24" s="484"/>
      <c r="AJ24" s="486"/>
      <c r="AK24" s="483"/>
      <c r="AL24" s="484"/>
      <c r="AM24" s="485"/>
      <c r="AN24" s="505">
        <f t="shared" si="1"/>
        <v>0</v>
      </c>
      <c r="AO24" s="506"/>
      <c r="AP24" s="507"/>
      <c r="AQ24" s="53"/>
      <c r="AR24" s="65"/>
    </row>
    <row r="25" spans="1:44" ht="18" customHeight="1">
      <c r="A25" s="42" t="s">
        <v>136</v>
      </c>
      <c r="B25" s="399" t="s">
        <v>137</v>
      </c>
      <c r="C25" s="399"/>
      <c r="D25" s="399"/>
      <c r="E25" s="399"/>
      <c r="F25" s="400"/>
      <c r="G25" s="511"/>
      <c r="H25" s="512"/>
      <c r="I25" s="513"/>
      <c r="J25" s="483"/>
      <c r="K25" s="484"/>
      <c r="L25" s="486"/>
      <c r="M25" s="483"/>
      <c r="N25" s="484"/>
      <c r="O25" s="486"/>
      <c r="P25" s="483"/>
      <c r="Q25" s="484"/>
      <c r="R25" s="486"/>
      <c r="S25" s="483"/>
      <c r="T25" s="484"/>
      <c r="U25" s="486"/>
      <c r="V25" s="483"/>
      <c r="W25" s="484"/>
      <c r="X25" s="486"/>
      <c r="Y25" s="483"/>
      <c r="Z25" s="484"/>
      <c r="AA25" s="486"/>
      <c r="AB25" s="483"/>
      <c r="AC25" s="484"/>
      <c r="AD25" s="486"/>
      <c r="AE25" s="483"/>
      <c r="AF25" s="484"/>
      <c r="AG25" s="486"/>
      <c r="AH25" s="483"/>
      <c r="AI25" s="484"/>
      <c r="AJ25" s="486"/>
      <c r="AK25" s="483"/>
      <c r="AL25" s="484"/>
      <c r="AM25" s="485"/>
      <c r="AN25" s="505">
        <f t="shared" si="1"/>
        <v>0</v>
      </c>
      <c r="AO25" s="506"/>
      <c r="AP25" s="507"/>
      <c r="AQ25" s="53"/>
      <c r="AR25" s="65"/>
    </row>
    <row r="26" spans="1:44" ht="18" customHeight="1">
      <c r="A26" s="42" t="s">
        <v>138</v>
      </c>
      <c r="B26" s="399" t="s">
        <v>139</v>
      </c>
      <c r="C26" s="399"/>
      <c r="D26" s="399"/>
      <c r="E26" s="399"/>
      <c r="F26" s="400"/>
      <c r="G26" s="511"/>
      <c r="H26" s="512"/>
      <c r="I26" s="513"/>
      <c r="J26" s="483"/>
      <c r="K26" s="484"/>
      <c r="L26" s="486"/>
      <c r="M26" s="483"/>
      <c r="N26" s="484"/>
      <c r="O26" s="486"/>
      <c r="P26" s="483"/>
      <c r="Q26" s="484"/>
      <c r="R26" s="486"/>
      <c r="S26" s="483"/>
      <c r="T26" s="484"/>
      <c r="U26" s="486"/>
      <c r="V26" s="483"/>
      <c r="W26" s="484"/>
      <c r="X26" s="486"/>
      <c r="Y26" s="483"/>
      <c r="Z26" s="484"/>
      <c r="AA26" s="486"/>
      <c r="AB26" s="483"/>
      <c r="AC26" s="484"/>
      <c r="AD26" s="486"/>
      <c r="AE26" s="483"/>
      <c r="AF26" s="484"/>
      <c r="AG26" s="486"/>
      <c r="AH26" s="483"/>
      <c r="AI26" s="484"/>
      <c r="AJ26" s="486"/>
      <c r="AK26" s="483"/>
      <c r="AL26" s="484"/>
      <c r="AM26" s="485"/>
      <c r="AN26" s="505">
        <f t="shared" si="1"/>
        <v>0</v>
      </c>
      <c r="AO26" s="506"/>
      <c r="AP26" s="507"/>
      <c r="AQ26" s="53"/>
      <c r="AR26" s="65"/>
    </row>
    <row r="27" spans="1:44" ht="18" customHeight="1">
      <c r="A27" s="42" t="s">
        <v>140</v>
      </c>
      <c r="B27" s="399" t="s">
        <v>141</v>
      </c>
      <c r="C27" s="399"/>
      <c r="D27" s="399"/>
      <c r="E27" s="399"/>
      <c r="F27" s="400"/>
      <c r="G27" s="514"/>
      <c r="H27" s="515"/>
      <c r="I27" s="516"/>
      <c r="J27" s="487"/>
      <c r="K27" s="488"/>
      <c r="L27" s="489"/>
      <c r="M27" s="487"/>
      <c r="N27" s="488"/>
      <c r="O27" s="489"/>
      <c r="P27" s="487"/>
      <c r="Q27" s="488"/>
      <c r="R27" s="489"/>
      <c r="S27" s="487"/>
      <c r="T27" s="488"/>
      <c r="U27" s="489"/>
      <c r="V27" s="487"/>
      <c r="W27" s="488"/>
      <c r="X27" s="489"/>
      <c r="Y27" s="487"/>
      <c r="Z27" s="488"/>
      <c r="AA27" s="489"/>
      <c r="AB27" s="487"/>
      <c r="AC27" s="488"/>
      <c r="AD27" s="489"/>
      <c r="AE27" s="487"/>
      <c r="AF27" s="488"/>
      <c r="AG27" s="489"/>
      <c r="AH27" s="487"/>
      <c r="AI27" s="488"/>
      <c r="AJ27" s="489"/>
      <c r="AK27" s="487"/>
      <c r="AL27" s="488"/>
      <c r="AM27" s="490"/>
      <c r="AN27" s="520">
        <f>SUM(G29:AM29)</f>
        <v>0</v>
      </c>
      <c r="AO27" s="521"/>
      <c r="AP27" s="522"/>
      <c r="AQ27" s="52"/>
      <c r="AR27" s="66"/>
    </row>
    <row r="28" spans="1:44" ht="18" customHeight="1">
      <c r="A28" s="42" t="s">
        <v>142</v>
      </c>
      <c r="B28" s="399" t="s">
        <v>143</v>
      </c>
      <c r="C28" s="399"/>
      <c r="D28" s="399"/>
      <c r="E28" s="399"/>
      <c r="F28" s="400"/>
      <c r="G28" s="517"/>
      <c r="H28" s="518"/>
      <c r="I28" s="519"/>
      <c r="J28" s="491"/>
      <c r="K28" s="492"/>
      <c r="L28" s="493"/>
      <c r="M28" s="491"/>
      <c r="N28" s="492"/>
      <c r="O28" s="493"/>
      <c r="P28" s="491"/>
      <c r="Q28" s="492"/>
      <c r="R28" s="493"/>
      <c r="S28" s="491"/>
      <c r="T28" s="492"/>
      <c r="U28" s="493"/>
      <c r="V28" s="491"/>
      <c r="W28" s="492"/>
      <c r="X28" s="493"/>
      <c r="Y28" s="491"/>
      <c r="Z28" s="492"/>
      <c r="AA28" s="493"/>
      <c r="AB28" s="491"/>
      <c r="AC28" s="492"/>
      <c r="AD28" s="493"/>
      <c r="AE28" s="491"/>
      <c r="AF28" s="492"/>
      <c r="AG28" s="493"/>
      <c r="AH28" s="491"/>
      <c r="AI28" s="492"/>
      <c r="AJ28" s="493"/>
      <c r="AK28" s="491"/>
      <c r="AL28" s="492"/>
      <c r="AM28" s="494"/>
      <c r="AN28" s="508">
        <f t="shared" si="1"/>
        <v>0</v>
      </c>
      <c r="AO28" s="509"/>
      <c r="AP28" s="510"/>
      <c r="AQ28" s="54"/>
      <c r="AR28" s="64"/>
    </row>
    <row r="29" spans="1:44" ht="18" customHeight="1">
      <c r="A29" s="42" t="s">
        <v>144</v>
      </c>
      <c r="B29" s="399" t="s">
        <v>145</v>
      </c>
      <c r="C29" s="399"/>
      <c r="D29" s="399"/>
      <c r="E29" s="399"/>
      <c r="F29" s="400"/>
      <c r="G29" s="511"/>
      <c r="H29" s="512"/>
      <c r="I29" s="513"/>
      <c r="J29" s="483"/>
      <c r="K29" s="484"/>
      <c r="L29" s="486"/>
      <c r="M29" s="483"/>
      <c r="N29" s="484"/>
      <c r="O29" s="486"/>
      <c r="P29" s="483"/>
      <c r="Q29" s="484"/>
      <c r="R29" s="486"/>
      <c r="S29" s="483"/>
      <c r="T29" s="484"/>
      <c r="U29" s="486"/>
      <c r="V29" s="483"/>
      <c r="W29" s="484"/>
      <c r="X29" s="486"/>
      <c r="Y29" s="483"/>
      <c r="Z29" s="484"/>
      <c r="AA29" s="486"/>
      <c r="AB29" s="483"/>
      <c r="AC29" s="484"/>
      <c r="AD29" s="486"/>
      <c r="AE29" s="483"/>
      <c r="AF29" s="484"/>
      <c r="AG29" s="486"/>
      <c r="AH29" s="483"/>
      <c r="AI29" s="484"/>
      <c r="AJ29" s="486"/>
      <c r="AK29" s="483"/>
      <c r="AL29" s="484"/>
      <c r="AM29" s="485"/>
      <c r="AN29" s="505">
        <f t="shared" si="1"/>
        <v>0</v>
      </c>
      <c r="AO29" s="506"/>
      <c r="AP29" s="507"/>
      <c r="AQ29" s="53"/>
      <c r="AR29" s="65"/>
    </row>
    <row r="30" spans="1:44" ht="18" customHeight="1">
      <c r="A30" s="42" t="s">
        <v>146</v>
      </c>
      <c r="B30" s="399" t="s">
        <v>147</v>
      </c>
      <c r="C30" s="399"/>
      <c r="D30" s="399"/>
      <c r="E30" s="399"/>
      <c r="F30" s="400"/>
      <c r="G30" s="511"/>
      <c r="H30" s="512"/>
      <c r="I30" s="513"/>
      <c r="J30" s="483"/>
      <c r="K30" s="484"/>
      <c r="L30" s="486"/>
      <c r="M30" s="483"/>
      <c r="N30" s="484"/>
      <c r="O30" s="486"/>
      <c r="P30" s="483"/>
      <c r="Q30" s="484"/>
      <c r="R30" s="486"/>
      <c r="S30" s="483"/>
      <c r="T30" s="484"/>
      <c r="U30" s="486"/>
      <c r="V30" s="483"/>
      <c r="W30" s="484"/>
      <c r="X30" s="486"/>
      <c r="Y30" s="483"/>
      <c r="Z30" s="484"/>
      <c r="AA30" s="486"/>
      <c r="AB30" s="483"/>
      <c r="AC30" s="484"/>
      <c r="AD30" s="486"/>
      <c r="AE30" s="483"/>
      <c r="AF30" s="484"/>
      <c r="AG30" s="486"/>
      <c r="AH30" s="483"/>
      <c r="AI30" s="484"/>
      <c r="AJ30" s="486"/>
      <c r="AK30" s="483"/>
      <c r="AL30" s="484"/>
      <c r="AM30" s="485"/>
      <c r="AN30" s="505">
        <f t="shared" si="1"/>
        <v>0</v>
      </c>
      <c r="AO30" s="506"/>
      <c r="AP30" s="507"/>
      <c r="AQ30" s="53"/>
      <c r="AR30" s="65"/>
    </row>
    <row r="31" spans="1:44" ht="18" customHeight="1">
      <c r="A31" s="42" t="s">
        <v>148</v>
      </c>
      <c r="B31" s="399" t="s">
        <v>149</v>
      </c>
      <c r="C31" s="399"/>
      <c r="D31" s="399"/>
      <c r="E31" s="399"/>
      <c r="F31" s="400"/>
      <c r="G31" s="511"/>
      <c r="H31" s="512"/>
      <c r="I31" s="513"/>
      <c r="J31" s="483"/>
      <c r="K31" s="484"/>
      <c r="L31" s="486"/>
      <c r="M31" s="483"/>
      <c r="N31" s="484"/>
      <c r="O31" s="486"/>
      <c r="P31" s="483"/>
      <c r="Q31" s="484"/>
      <c r="R31" s="486"/>
      <c r="S31" s="483"/>
      <c r="T31" s="484"/>
      <c r="U31" s="486"/>
      <c r="V31" s="483"/>
      <c r="W31" s="484"/>
      <c r="X31" s="486"/>
      <c r="Y31" s="483"/>
      <c r="Z31" s="484"/>
      <c r="AA31" s="486"/>
      <c r="AB31" s="483"/>
      <c r="AC31" s="484"/>
      <c r="AD31" s="486"/>
      <c r="AE31" s="483"/>
      <c r="AF31" s="484"/>
      <c r="AG31" s="486"/>
      <c r="AH31" s="483"/>
      <c r="AI31" s="484"/>
      <c r="AJ31" s="486"/>
      <c r="AK31" s="483"/>
      <c r="AL31" s="484"/>
      <c r="AM31" s="485"/>
      <c r="AN31" s="505">
        <f t="shared" si="1"/>
        <v>0</v>
      </c>
      <c r="AO31" s="506"/>
      <c r="AP31" s="507"/>
      <c r="AQ31" s="53"/>
      <c r="AR31" s="65"/>
    </row>
    <row r="32" spans="1:44" ht="18" customHeight="1">
      <c r="A32" s="42" t="s">
        <v>150</v>
      </c>
      <c r="B32" s="399" t="s">
        <v>151</v>
      </c>
      <c r="C32" s="399"/>
      <c r="D32" s="399"/>
      <c r="E32" s="399"/>
      <c r="F32" s="400"/>
      <c r="G32" s="514"/>
      <c r="H32" s="515"/>
      <c r="I32" s="516"/>
      <c r="J32" s="487"/>
      <c r="K32" s="488"/>
      <c r="L32" s="489"/>
      <c r="M32" s="487"/>
      <c r="N32" s="488"/>
      <c r="O32" s="489"/>
      <c r="P32" s="487"/>
      <c r="Q32" s="488"/>
      <c r="R32" s="489"/>
      <c r="S32" s="487"/>
      <c r="T32" s="488"/>
      <c r="U32" s="489"/>
      <c r="V32" s="487"/>
      <c r="W32" s="488"/>
      <c r="X32" s="489"/>
      <c r="Y32" s="487"/>
      <c r="Z32" s="488"/>
      <c r="AA32" s="489"/>
      <c r="AB32" s="487"/>
      <c r="AC32" s="488"/>
      <c r="AD32" s="489"/>
      <c r="AE32" s="487"/>
      <c r="AF32" s="488"/>
      <c r="AG32" s="489"/>
      <c r="AH32" s="487"/>
      <c r="AI32" s="488"/>
      <c r="AJ32" s="489"/>
      <c r="AK32" s="487"/>
      <c r="AL32" s="488"/>
      <c r="AM32" s="490"/>
      <c r="AN32" s="520">
        <f t="shared" si="1"/>
        <v>0</v>
      </c>
      <c r="AO32" s="521"/>
      <c r="AP32" s="522"/>
      <c r="AQ32" s="52"/>
      <c r="AR32" s="66"/>
    </row>
    <row r="33" spans="1:54" ht="18" customHeight="1">
      <c r="A33" s="42" t="s">
        <v>152</v>
      </c>
      <c r="B33" s="399" t="s">
        <v>153</v>
      </c>
      <c r="C33" s="399"/>
      <c r="D33" s="399"/>
      <c r="E33" s="399"/>
      <c r="F33" s="400"/>
      <c r="G33" s="517"/>
      <c r="H33" s="518"/>
      <c r="I33" s="519"/>
      <c r="J33" s="491"/>
      <c r="K33" s="492"/>
      <c r="L33" s="493"/>
      <c r="M33" s="491"/>
      <c r="N33" s="492"/>
      <c r="O33" s="493"/>
      <c r="P33" s="491"/>
      <c r="Q33" s="492"/>
      <c r="R33" s="493"/>
      <c r="S33" s="491"/>
      <c r="T33" s="492"/>
      <c r="U33" s="493"/>
      <c r="V33" s="491"/>
      <c r="W33" s="492"/>
      <c r="X33" s="493"/>
      <c r="Y33" s="491"/>
      <c r="Z33" s="492"/>
      <c r="AA33" s="493"/>
      <c r="AB33" s="491"/>
      <c r="AC33" s="492"/>
      <c r="AD33" s="493"/>
      <c r="AE33" s="491"/>
      <c r="AF33" s="492"/>
      <c r="AG33" s="493"/>
      <c r="AH33" s="491"/>
      <c r="AI33" s="492"/>
      <c r="AJ33" s="493"/>
      <c r="AK33" s="491"/>
      <c r="AL33" s="492"/>
      <c r="AM33" s="494"/>
      <c r="AN33" s="508">
        <f t="shared" si="1"/>
        <v>0</v>
      </c>
      <c r="AO33" s="509"/>
      <c r="AP33" s="510"/>
      <c r="AQ33" s="54"/>
      <c r="AR33" s="64"/>
    </row>
    <row r="34" spans="1:54" ht="18" customHeight="1">
      <c r="A34" s="42">
        <v>29</v>
      </c>
      <c r="B34" s="399" t="s">
        <v>155</v>
      </c>
      <c r="C34" s="399"/>
      <c r="D34" s="399"/>
      <c r="E34" s="399"/>
      <c r="F34" s="400"/>
      <c r="G34" s="511"/>
      <c r="H34" s="512"/>
      <c r="I34" s="513"/>
      <c r="J34" s="483"/>
      <c r="K34" s="484"/>
      <c r="L34" s="486"/>
      <c r="M34" s="483"/>
      <c r="N34" s="484"/>
      <c r="O34" s="486"/>
      <c r="P34" s="483"/>
      <c r="Q34" s="484"/>
      <c r="R34" s="486"/>
      <c r="S34" s="483"/>
      <c r="T34" s="484"/>
      <c r="U34" s="486"/>
      <c r="V34" s="483"/>
      <c r="W34" s="484"/>
      <c r="X34" s="486"/>
      <c r="Y34" s="483"/>
      <c r="Z34" s="484"/>
      <c r="AA34" s="486"/>
      <c r="AB34" s="483"/>
      <c r="AC34" s="484"/>
      <c r="AD34" s="486"/>
      <c r="AE34" s="483"/>
      <c r="AF34" s="484"/>
      <c r="AG34" s="486"/>
      <c r="AH34" s="483"/>
      <c r="AI34" s="484"/>
      <c r="AJ34" s="486"/>
      <c r="AK34" s="483"/>
      <c r="AL34" s="484"/>
      <c r="AM34" s="485"/>
      <c r="AN34" s="505">
        <f t="shared" si="1"/>
        <v>0</v>
      </c>
      <c r="AO34" s="506"/>
      <c r="AP34" s="507"/>
      <c r="AQ34" s="53"/>
      <c r="AR34" s="65"/>
    </row>
    <row r="35" spans="1:54" ht="18" customHeight="1">
      <c r="A35" s="43" t="s">
        <v>156</v>
      </c>
      <c r="B35" s="421" t="s">
        <v>157</v>
      </c>
      <c r="C35" s="421"/>
      <c r="D35" s="421"/>
      <c r="E35" s="421"/>
      <c r="F35" s="422"/>
      <c r="G35" s="511"/>
      <c r="H35" s="512"/>
      <c r="I35" s="513"/>
      <c r="J35" s="483"/>
      <c r="K35" s="484"/>
      <c r="L35" s="486"/>
      <c r="M35" s="483"/>
      <c r="N35" s="484"/>
      <c r="O35" s="486"/>
      <c r="P35" s="483"/>
      <c r="Q35" s="484"/>
      <c r="R35" s="486"/>
      <c r="S35" s="483"/>
      <c r="T35" s="484"/>
      <c r="U35" s="486"/>
      <c r="V35" s="483"/>
      <c r="W35" s="484"/>
      <c r="X35" s="486"/>
      <c r="Y35" s="483"/>
      <c r="Z35" s="484"/>
      <c r="AA35" s="486"/>
      <c r="AB35" s="483"/>
      <c r="AC35" s="484"/>
      <c r="AD35" s="486"/>
      <c r="AE35" s="483"/>
      <c r="AF35" s="484"/>
      <c r="AG35" s="486"/>
      <c r="AH35" s="483"/>
      <c r="AI35" s="484"/>
      <c r="AJ35" s="486"/>
      <c r="AK35" s="483"/>
      <c r="AL35" s="484"/>
      <c r="AM35" s="485"/>
      <c r="AN35" s="474">
        <f t="shared" si="0"/>
        <v>0</v>
      </c>
      <c r="AO35" s="475"/>
      <c r="AP35" s="476"/>
      <c r="AQ35" s="51"/>
      <c r="AR35" s="67"/>
    </row>
    <row r="36" spans="1:54" ht="18" customHeight="1" thickBot="1">
      <c r="A36" s="43" t="s">
        <v>158</v>
      </c>
      <c r="B36" s="421" t="s">
        <v>159</v>
      </c>
      <c r="C36" s="421"/>
      <c r="D36" s="421"/>
      <c r="E36" s="421"/>
      <c r="F36" s="422"/>
      <c r="G36" s="477"/>
      <c r="H36" s="478"/>
      <c r="I36" s="479"/>
      <c r="J36" s="480"/>
      <c r="K36" s="481"/>
      <c r="L36" s="482"/>
      <c r="M36" s="480"/>
      <c r="N36" s="481"/>
      <c r="O36" s="482"/>
      <c r="P36" s="480"/>
      <c r="Q36" s="481"/>
      <c r="R36" s="482"/>
      <c r="S36" s="480"/>
      <c r="T36" s="481"/>
      <c r="U36" s="482"/>
      <c r="V36" s="480"/>
      <c r="W36" s="481"/>
      <c r="X36" s="482"/>
      <c r="Y36" s="480"/>
      <c r="Z36" s="481"/>
      <c r="AA36" s="482"/>
      <c r="AB36" s="480"/>
      <c r="AC36" s="481"/>
      <c r="AD36" s="482"/>
      <c r="AE36" s="480"/>
      <c r="AF36" s="481"/>
      <c r="AG36" s="482"/>
      <c r="AH36" s="480"/>
      <c r="AI36" s="481"/>
      <c r="AJ36" s="482"/>
      <c r="AK36" s="480"/>
      <c r="AL36" s="481"/>
      <c r="AM36" s="544"/>
      <c r="AN36" s="474">
        <f t="shared" si="0"/>
        <v>0</v>
      </c>
      <c r="AO36" s="475"/>
      <c r="AP36" s="476"/>
      <c r="AQ36" s="51"/>
      <c r="AR36" s="67"/>
    </row>
    <row r="37" spans="1:54" ht="18" customHeight="1" thickBot="1">
      <c r="A37" s="533" t="s">
        <v>326</v>
      </c>
      <c r="B37" s="534"/>
      <c r="C37" s="534"/>
      <c r="D37" s="534"/>
      <c r="E37" s="534"/>
      <c r="F37" s="535"/>
      <c r="G37" s="523">
        <f t="shared" ref="G37:AH37" si="2">SUM(G8:I36)</f>
        <v>0</v>
      </c>
      <c r="H37" s="524"/>
      <c r="I37" s="525"/>
      <c r="J37" s="543">
        <f t="shared" si="2"/>
        <v>0</v>
      </c>
      <c r="K37" s="524"/>
      <c r="L37" s="525"/>
      <c r="M37" s="543">
        <f t="shared" si="2"/>
        <v>0</v>
      </c>
      <c r="N37" s="524"/>
      <c r="O37" s="525"/>
      <c r="P37" s="543">
        <f t="shared" si="2"/>
        <v>0</v>
      </c>
      <c r="Q37" s="524"/>
      <c r="R37" s="525"/>
      <c r="S37" s="543">
        <f t="shared" si="2"/>
        <v>0</v>
      </c>
      <c r="T37" s="524"/>
      <c r="U37" s="525"/>
      <c r="V37" s="543">
        <f t="shared" si="2"/>
        <v>0</v>
      </c>
      <c r="W37" s="524"/>
      <c r="X37" s="525"/>
      <c r="Y37" s="543">
        <f t="shared" si="2"/>
        <v>0</v>
      </c>
      <c r="Z37" s="524"/>
      <c r="AA37" s="525"/>
      <c r="AB37" s="543">
        <f t="shared" si="2"/>
        <v>0</v>
      </c>
      <c r="AC37" s="524"/>
      <c r="AD37" s="525"/>
      <c r="AE37" s="543">
        <f t="shared" si="2"/>
        <v>0</v>
      </c>
      <c r="AF37" s="524"/>
      <c r="AG37" s="525"/>
      <c r="AH37" s="543">
        <f t="shared" si="2"/>
        <v>0</v>
      </c>
      <c r="AI37" s="524"/>
      <c r="AJ37" s="525"/>
      <c r="AK37" s="543">
        <f t="shared" ref="AK37" si="3">SUM(AK8:AM36)</f>
        <v>0</v>
      </c>
      <c r="AL37" s="524"/>
      <c r="AM37" s="524"/>
      <c r="AN37" s="540">
        <f>SUM(AN8:AP36)</f>
        <v>0</v>
      </c>
      <c r="AO37" s="541"/>
      <c r="AP37" s="542"/>
      <c r="AQ37" s="55"/>
      <c r="AR37" s="68"/>
      <c r="AU37" s="39"/>
      <c r="AV37" s="39"/>
      <c r="AW37" s="39"/>
      <c r="AX37" s="39"/>
      <c r="AY37" s="39"/>
      <c r="AZ37" s="39"/>
      <c r="BA37" s="1"/>
      <c r="BB37" s="1"/>
    </row>
    <row r="38" spans="1:54" s="4" customFormat="1" ht="15" customHeight="1">
      <c r="A38" s="37"/>
      <c r="C38" s="37"/>
      <c r="AH38" s="37"/>
    </row>
    <row r="39" spans="1:54" ht="15" customHeight="1"/>
    <row r="40" spans="1:54" ht="15" customHeight="1"/>
    <row r="41" spans="1:54" ht="15" customHeight="1"/>
    <row r="42" spans="1:54" ht="15" customHeight="1"/>
    <row r="43" spans="1:54" ht="13.5" customHeight="1"/>
    <row r="44" spans="1:54" ht="13.5" customHeight="1"/>
    <row r="45" spans="1:54" ht="13.5" customHeight="1"/>
    <row r="46" spans="1:54" ht="13.5" customHeight="1"/>
    <row r="47" spans="1:54" ht="13.5" customHeight="1"/>
    <row r="48" spans="1:54" ht="13.5" customHeight="1"/>
    <row r="49" ht="13.5" customHeight="1"/>
    <row r="50" ht="13.5" customHeight="1"/>
    <row r="51" ht="13.5" customHeight="1"/>
    <row r="52" ht="13.5" customHeight="1"/>
  </sheetData>
  <mergeCells count="409">
    <mergeCell ref="F4:AN4"/>
    <mergeCell ref="AK37:AM37"/>
    <mergeCell ref="V37:X37"/>
    <mergeCell ref="Y37:AA37"/>
    <mergeCell ref="AB37:AD37"/>
    <mergeCell ref="AE37:AG37"/>
    <mergeCell ref="AH34:AJ34"/>
    <mergeCell ref="V35:X35"/>
    <mergeCell ref="Y35:AA35"/>
    <mergeCell ref="AB35:AD35"/>
    <mergeCell ref="AH37:AJ37"/>
    <mergeCell ref="AH36:AJ36"/>
    <mergeCell ref="AK36:AM36"/>
    <mergeCell ref="J37:L37"/>
    <mergeCell ref="M37:O37"/>
    <mergeCell ref="P37:R37"/>
    <mergeCell ref="S37:U37"/>
    <mergeCell ref="Y33:AA33"/>
    <mergeCell ref="AB33:AD33"/>
    <mergeCell ref="S35:U35"/>
    <mergeCell ref="AE35:AG35"/>
    <mergeCell ref="J35:L35"/>
    <mergeCell ref="M35:O35"/>
    <mergeCell ref="P35:R35"/>
    <mergeCell ref="AB34:AD34"/>
    <mergeCell ref="AE34:AG34"/>
    <mergeCell ref="AE33:AG33"/>
    <mergeCell ref="J33:L33"/>
    <mergeCell ref="M33:O33"/>
    <mergeCell ref="P33:R33"/>
    <mergeCell ref="S33:U33"/>
    <mergeCell ref="V33:X33"/>
    <mergeCell ref="AE36:AG36"/>
    <mergeCell ref="AH29:AJ29"/>
    <mergeCell ref="AK29:AM29"/>
    <mergeCell ref="AH28:AJ28"/>
    <mergeCell ref="AK28:AM28"/>
    <mergeCell ref="AK33:AM33"/>
    <mergeCell ref="J34:L34"/>
    <mergeCell ref="M34:O34"/>
    <mergeCell ref="P34:R34"/>
    <mergeCell ref="S34:U34"/>
    <mergeCell ref="V34:X34"/>
    <mergeCell ref="Y34:AA34"/>
    <mergeCell ref="AH33:AJ33"/>
    <mergeCell ref="J30:L30"/>
    <mergeCell ref="M30:O30"/>
    <mergeCell ref="P30:R30"/>
    <mergeCell ref="S30:U30"/>
    <mergeCell ref="V30:X30"/>
    <mergeCell ref="Y30:AA30"/>
    <mergeCell ref="AB30:AD30"/>
    <mergeCell ref="AE30:AG30"/>
    <mergeCell ref="Y31:AA31"/>
    <mergeCell ref="AB31:AD31"/>
    <mergeCell ref="AE31:AG31"/>
    <mergeCell ref="J29:L29"/>
    <mergeCell ref="Y29:AA29"/>
    <mergeCell ref="AB29:AD29"/>
    <mergeCell ref="AE29:AG29"/>
    <mergeCell ref="V28:X28"/>
    <mergeCell ref="Y28:AA28"/>
    <mergeCell ref="AE28:AG28"/>
    <mergeCell ref="AB28:AD28"/>
    <mergeCell ref="Y27:AA27"/>
    <mergeCell ref="AB27:AD27"/>
    <mergeCell ref="AE24:AG24"/>
    <mergeCell ref="V25:X25"/>
    <mergeCell ref="Y25:AA25"/>
    <mergeCell ref="AB25:AD25"/>
    <mergeCell ref="AE25:AG25"/>
    <mergeCell ref="AE26:AG26"/>
    <mergeCell ref="Y26:AA26"/>
    <mergeCell ref="AB26:AD26"/>
    <mergeCell ref="AE27:AG27"/>
    <mergeCell ref="AE17:AG17"/>
    <mergeCell ref="V18:X18"/>
    <mergeCell ref="Y18:AA18"/>
    <mergeCell ref="AB18:AD18"/>
    <mergeCell ref="AE18:AG18"/>
    <mergeCell ref="AE19:AG19"/>
    <mergeCell ref="V20:X20"/>
    <mergeCell ref="Y20:AA20"/>
    <mergeCell ref="AB20:AD20"/>
    <mergeCell ref="AE20:AG20"/>
    <mergeCell ref="J9:L9"/>
    <mergeCell ref="M9:O9"/>
    <mergeCell ref="P9:R9"/>
    <mergeCell ref="S9:U9"/>
    <mergeCell ref="V9:X9"/>
    <mergeCell ref="Y9:AA9"/>
    <mergeCell ref="P10:R10"/>
    <mergeCell ref="S10:U10"/>
    <mergeCell ref="V10:X10"/>
    <mergeCell ref="Y10:AA10"/>
    <mergeCell ref="A37:F37"/>
    <mergeCell ref="AN6:AP7"/>
    <mergeCell ref="AR6:AR7"/>
    <mergeCell ref="AN10:AP10"/>
    <mergeCell ref="AN12:AP12"/>
    <mergeCell ref="AN14:AP14"/>
    <mergeCell ref="AN16:AP16"/>
    <mergeCell ref="AN18:AP18"/>
    <mergeCell ref="AN17:AP17"/>
    <mergeCell ref="AN22:AP22"/>
    <mergeCell ref="AN21:AP21"/>
    <mergeCell ref="AN24:AP24"/>
    <mergeCell ref="AN23:AP23"/>
    <mergeCell ref="AN35:AP35"/>
    <mergeCell ref="AN33:AP33"/>
    <mergeCell ref="AN37:AP37"/>
    <mergeCell ref="J6:L7"/>
    <mergeCell ref="M6:O7"/>
    <mergeCell ref="P6:R7"/>
    <mergeCell ref="S6:U7"/>
    <mergeCell ref="V6:X7"/>
    <mergeCell ref="Y6:AA7"/>
    <mergeCell ref="AB6:AD7"/>
    <mergeCell ref="AH6:AJ7"/>
    <mergeCell ref="B34:F34"/>
    <mergeCell ref="B35:F35"/>
    <mergeCell ref="AN8:AP8"/>
    <mergeCell ref="AN9:AP9"/>
    <mergeCell ref="G10:I10"/>
    <mergeCell ref="G11:I11"/>
    <mergeCell ref="G12:I12"/>
    <mergeCell ref="B10:F10"/>
    <mergeCell ref="B18:F18"/>
    <mergeCell ref="AN26:AP26"/>
    <mergeCell ref="AN25:AP25"/>
    <mergeCell ref="AN28:AP28"/>
    <mergeCell ref="AN27:AP27"/>
    <mergeCell ref="AN30:AP30"/>
    <mergeCell ref="AN29:AP29"/>
    <mergeCell ref="AN34:AP34"/>
    <mergeCell ref="J8:L8"/>
    <mergeCell ref="M8:O8"/>
    <mergeCell ref="P8:R8"/>
    <mergeCell ref="S8:U8"/>
    <mergeCell ref="V8:X8"/>
    <mergeCell ref="Y8:AA8"/>
    <mergeCell ref="J11:L11"/>
    <mergeCell ref="M11:O11"/>
    <mergeCell ref="B32:F32"/>
    <mergeCell ref="B33:F33"/>
    <mergeCell ref="B15:F15"/>
    <mergeCell ref="B16:F16"/>
    <mergeCell ref="B17:F17"/>
    <mergeCell ref="B19:F19"/>
    <mergeCell ref="B20:F20"/>
    <mergeCell ref="B31:F31"/>
    <mergeCell ref="B28:F28"/>
    <mergeCell ref="B29:F29"/>
    <mergeCell ref="B30:F30"/>
    <mergeCell ref="B21:F21"/>
    <mergeCell ref="B22:F22"/>
    <mergeCell ref="B27:F27"/>
    <mergeCell ref="B23:F23"/>
    <mergeCell ref="B24:F24"/>
    <mergeCell ref="B25:F25"/>
    <mergeCell ref="B26:F26"/>
    <mergeCell ref="A5:F7"/>
    <mergeCell ref="B8:F8"/>
    <mergeCell ref="B9:F9"/>
    <mergeCell ref="G17:I17"/>
    <mergeCell ref="B11:F11"/>
    <mergeCell ref="B12:F12"/>
    <mergeCell ref="B13:F13"/>
    <mergeCell ref="B14:F14"/>
    <mergeCell ref="G6:I7"/>
    <mergeCell ref="G8:I8"/>
    <mergeCell ref="G9:I9"/>
    <mergeCell ref="G13:I13"/>
    <mergeCell ref="G14:I14"/>
    <mergeCell ref="G15:I15"/>
    <mergeCell ref="G16:I16"/>
    <mergeCell ref="G37:I37"/>
    <mergeCell ref="AE10:AG10"/>
    <mergeCell ref="J15:L15"/>
    <mergeCell ref="M15:O15"/>
    <mergeCell ref="P15:R15"/>
    <mergeCell ref="S15:U15"/>
    <mergeCell ref="J18:L18"/>
    <mergeCell ref="M18:O18"/>
    <mergeCell ref="G30:I30"/>
    <mergeCell ref="G31:I31"/>
    <mergeCell ref="G22:I22"/>
    <mergeCell ref="G23:I23"/>
    <mergeCell ref="G24:I24"/>
    <mergeCell ref="G25:I25"/>
    <mergeCell ref="G18:I18"/>
    <mergeCell ref="G19:I19"/>
    <mergeCell ref="G20:I20"/>
    <mergeCell ref="G21:I21"/>
    <mergeCell ref="V11:X11"/>
    <mergeCell ref="Y11:AA11"/>
    <mergeCell ref="J10:L10"/>
    <mergeCell ref="M10:O10"/>
    <mergeCell ref="AB10:AD10"/>
    <mergeCell ref="AB11:AD11"/>
    <mergeCell ref="AN11:AP11"/>
    <mergeCell ref="G34:I34"/>
    <mergeCell ref="G35:I35"/>
    <mergeCell ref="G32:I32"/>
    <mergeCell ref="G33:I33"/>
    <mergeCell ref="G26:I26"/>
    <mergeCell ref="G27:I27"/>
    <mergeCell ref="G28:I28"/>
    <mergeCell ref="G29:I29"/>
    <mergeCell ref="AN31:AP31"/>
    <mergeCell ref="AN32:AP32"/>
    <mergeCell ref="J12:L12"/>
    <mergeCell ref="M12:O12"/>
    <mergeCell ref="P12:R12"/>
    <mergeCell ref="S12:U12"/>
    <mergeCell ref="V12:X12"/>
    <mergeCell ref="Y12:AA12"/>
    <mergeCell ref="AE12:AG12"/>
    <mergeCell ref="AH12:AJ12"/>
    <mergeCell ref="AK12:AM12"/>
    <mergeCell ref="J13:L13"/>
    <mergeCell ref="P11:R11"/>
    <mergeCell ref="S11:U11"/>
    <mergeCell ref="Y17:AA17"/>
    <mergeCell ref="AN13:AP13"/>
    <mergeCell ref="J14:L14"/>
    <mergeCell ref="M14:O14"/>
    <mergeCell ref="P14:R14"/>
    <mergeCell ref="S14:U14"/>
    <mergeCell ref="AH14:AJ14"/>
    <mergeCell ref="AK14:AM14"/>
    <mergeCell ref="V14:X14"/>
    <mergeCell ref="Y14:AA14"/>
    <mergeCell ref="M13:O13"/>
    <mergeCell ref="P13:R13"/>
    <mergeCell ref="S13:U13"/>
    <mergeCell ref="V13:X13"/>
    <mergeCell ref="Y13:AA13"/>
    <mergeCell ref="AB13:AD13"/>
    <mergeCell ref="AE13:AG13"/>
    <mergeCell ref="AB14:AD14"/>
    <mergeCell ref="AE14:AG14"/>
    <mergeCell ref="AN15:AP15"/>
    <mergeCell ref="J17:L17"/>
    <mergeCell ref="M17:O17"/>
    <mergeCell ref="P17:R17"/>
    <mergeCell ref="S17:U17"/>
    <mergeCell ref="AH16:AJ16"/>
    <mergeCell ref="AK16:AM16"/>
    <mergeCell ref="AH17:AJ17"/>
    <mergeCell ref="AK17:AM17"/>
    <mergeCell ref="V15:X15"/>
    <mergeCell ref="Y15:AA15"/>
    <mergeCell ref="AB15:AD15"/>
    <mergeCell ref="AE15:AG15"/>
    <mergeCell ref="AK15:AM15"/>
    <mergeCell ref="J16:L16"/>
    <mergeCell ref="M16:O16"/>
    <mergeCell ref="P16:R16"/>
    <mergeCell ref="S16:U16"/>
    <mergeCell ref="V16:X16"/>
    <mergeCell ref="Y16:AA16"/>
    <mergeCell ref="AB16:AD16"/>
    <mergeCell ref="AE16:AG16"/>
    <mergeCell ref="V17:X17"/>
    <mergeCell ref="AB17:AD17"/>
    <mergeCell ref="P18:R18"/>
    <mergeCell ref="S18:U18"/>
    <mergeCell ref="J19:L19"/>
    <mergeCell ref="M19:O19"/>
    <mergeCell ref="P19:R19"/>
    <mergeCell ref="S19:U19"/>
    <mergeCell ref="V19:X19"/>
    <mergeCell ref="Y19:AA19"/>
    <mergeCell ref="AB19:AD19"/>
    <mergeCell ref="AK32:AM32"/>
    <mergeCell ref="J32:L32"/>
    <mergeCell ref="M32:O32"/>
    <mergeCell ref="P32:R32"/>
    <mergeCell ref="S32:U32"/>
    <mergeCell ref="V23:X23"/>
    <mergeCell ref="Y23:AA23"/>
    <mergeCell ref="AB23:AD23"/>
    <mergeCell ref="AN19:AP19"/>
    <mergeCell ref="J20:L20"/>
    <mergeCell ref="M20:O20"/>
    <mergeCell ref="P20:R20"/>
    <mergeCell ref="S20:U20"/>
    <mergeCell ref="AH20:AJ20"/>
    <mergeCell ref="AK20:AM20"/>
    <mergeCell ref="AN20:AP20"/>
    <mergeCell ref="AE23:AG23"/>
    <mergeCell ref="Y21:AA21"/>
    <mergeCell ref="AB21:AD21"/>
    <mergeCell ref="AE21:AG21"/>
    <mergeCell ref="AH21:AJ21"/>
    <mergeCell ref="AK21:AM21"/>
    <mergeCell ref="V22:X22"/>
    <mergeCell ref="Y22:AA22"/>
    <mergeCell ref="M21:O21"/>
    <mergeCell ref="P21:R21"/>
    <mergeCell ref="S21:U21"/>
    <mergeCell ref="J22:L22"/>
    <mergeCell ref="M22:O22"/>
    <mergeCell ref="P22:R22"/>
    <mergeCell ref="S22:U22"/>
    <mergeCell ref="V21:X21"/>
    <mergeCell ref="AH32:AJ32"/>
    <mergeCell ref="J31:L31"/>
    <mergeCell ref="M31:O31"/>
    <mergeCell ref="P31:R31"/>
    <mergeCell ref="S31:U31"/>
    <mergeCell ref="V32:X32"/>
    <mergeCell ref="Y32:AA32"/>
    <mergeCell ref="AB32:AD32"/>
    <mergeCell ref="V31:X31"/>
    <mergeCell ref="AE32:AG32"/>
    <mergeCell ref="AB22:AD22"/>
    <mergeCell ref="AE22:AG22"/>
    <mergeCell ref="J21:L21"/>
    <mergeCell ref="V24:X24"/>
    <mergeCell ref="Y24:AA24"/>
    <mergeCell ref="AB24:AD24"/>
    <mergeCell ref="J23:L23"/>
    <mergeCell ref="M23:O23"/>
    <mergeCell ref="J25:L25"/>
    <mergeCell ref="M25:O25"/>
    <mergeCell ref="P25:R25"/>
    <mergeCell ref="S25:U25"/>
    <mergeCell ref="J27:L27"/>
    <mergeCell ref="M27:O27"/>
    <mergeCell ref="P27:R27"/>
    <mergeCell ref="S27:U27"/>
    <mergeCell ref="J24:L24"/>
    <mergeCell ref="M24:O24"/>
    <mergeCell ref="P24:R24"/>
    <mergeCell ref="S24:U24"/>
    <mergeCell ref="J26:L26"/>
    <mergeCell ref="M26:O26"/>
    <mergeCell ref="P26:R26"/>
    <mergeCell ref="P23:R23"/>
    <mergeCell ref="S23:U23"/>
    <mergeCell ref="M29:O29"/>
    <mergeCell ref="P29:R29"/>
    <mergeCell ref="S29:U29"/>
    <mergeCell ref="J28:L28"/>
    <mergeCell ref="M28:O28"/>
    <mergeCell ref="P28:R28"/>
    <mergeCell ref="S28:U28"/>
    <mergeCell ref="S26:U26"/>
    <mergeCell ref="V27:X27"/>
    <mergeCell ref="V26:X26"/>
    <mergeCell ref="V29:X29"/>
    <mergeCell ref="AK6:AM7"/>
    <mergeCell ref="AH8:AJ8"/>
    <mergeCell ref="AK8:AM8"/>
    <mergeCell ref="AH11:AJ11"/>
    <mergeCell ref="AK11:AM11"/>
    <mergeCell ref="AH15:AJ15"/>
    <mergeCell ref="AB8:AD8"/>
    <mergeCell ref="AE9:AG9"/>
    <mergeCell ref="AH9:AJ9"/>
    <mergeCell ref="AK9:AM9"/>
    <mergeCell ref="AH13:AJ13"/>
    <mergeCell ref="AK13:AM13"/>
    <mergeCell ref="AH10:AJ10"/>
    <mergeCell ref="AK10:AM10"/>
    <mergeCell ref="AE11:AG11"/>
    <mergeCell ref="AB12:AD12"/>
    <mergeCell ref="AE8:AG8"/>
    <mergeCell ref="AB9:AD9"/>
    <mergeCell ref="AE6:AG7"/>
    <mergeCell ref="AK27:AM27"/>
    <mergeCell ref="AH22:AJ22"/>
    <mergeCell ref="AK22:AM22"/>
    <mergeCell ref="AH23:AJ23"/>
    <mergeCell ref="AK23:AM23"/>
    <mergeCell ref="AH25:AJ25"/>
    <mergeCell ref="AK25:AM25"/>
    <mergeCell ref="AH24:AJ24"/>
    <mergeCell ref="AH18:AJ18"/>
    <mergeCell ref="AK18:AM18"/>
    <mergeCell ref="AH19:AJ19"/>
    <mergeCell ref="AK19:AM19"/>
    <mergeCell ref="AK24:AM24"/>
    <mergeCell ref="AQ6:AQ7"/>
    <mergeCell ref="A2:E2"/>
    <mergeCell ref="R2:V2"/>
    <mergeCell ref="AN36:AP36"/>
    <mergeCell ref="B36:F36"/>
    <mergeCell ref="G36:I36"/>
    <mergeCell ref="J36:L36"/>
    <mergeCell ref="M36:O36"/>
    <mergeCell ref="P36:R36"/>
    <mergeCell ref="S36:U36"/>
    <mergeCell ref="V36:X36"/>
    <mergeCell ref="Y36:AA36"/>
    <mergeCell ref="AB36:AD36"/>
    <mergeCell ref="AK34:AM34"/>
    <mergeCell ref="AH35:AJ35"/>
    <mergeCell ref="AK35:AM35"/>
    <mergeCell ref="G5:AR5"/>
    <mergeCell ref="AH30:AJ30"/>
    <mergeCell ref="AK30:AM30"/>
    <mergeCell ref="AH31:AJ31"/>
    <mergeCell ref="AK31:AM31"/>
    <mergeCell ref="AH26:AJ26"/>
    <mergeCell ref="AK26:AM26"/>
    <mergeCell ref="AH27:AJ27"/>
  </mergeCells>
  <phoneticPr fontId="2"/>
  <printOptions horizontalCentered="1"/>
  <pageMargins left="0.19685039370078741" right="0.19685039370078741" top="0.59055118110236227" bottom="0.39370078740157483" header="0.39370078740157483" footer="0.39370078740157483"/>
  <pageSetup paperSize="9" scale="83"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8"/>
  <sheetViews>
    <sheetView zoomScaleNormal="100" zoomScaleSheetLayoutView="85" workbookViewId="0"/>
  </sheetViews>
  <sheetFormatPr defaultColWidth="9" defaultRowHeight="15" customHeight="1"/>
  <cols>
    <col min="1" max="1" width="3.6328125" style="30" customWidth="1"/>
    <col min="2" max="2" width="30.6328125" style="30" customWidth="1"/>
    <col min="3" max="3" width="12.6328125" style="30" customWidth="1"/>
    <col min="4" max="4" width="2.90625" style="30" customWidth="1"/>
    <col min="5" max="5" width="8.90625" style="30" customWidth="1"/>
    <col min="6" max="6" width="30.6328125" style="30" customWidth="1"/>
    <col min="7" max="16384" width="9" style="30"/>
  </cols>
  <sheetData>
    <row r="1" spans="1:6" ht="36" customHeight="1">
      <c r="A1" s="56" t="s">
        <v>360</v>
      </c>
      <c r="B1" s="57"/>
      <c r="C1" s="28"/>
      <c r="D1" s="28"/>
      <c r="E1" s="28"/>
      <c r="F1" s="28"/>
    </row>
    <row r="2" spans="1:6" ht="24" customHeight="1">
      <c r="A2" s="545" t="s">
        <v>361</v>
      </c>
      <c r="B2" s="545"/>
      <c r="C2" s="545"/>
      <c r="D2" s="545"/>
      <c r="E2" s="545"/>
      <c r="F2" s="545"/>
    </row>
    <row r="3" spans="1:6" ht="18" customHeight="1">
      <c r="A3" s="4"/>
      <c r="B3" s="4"/>
      <c r="C3" s="28"/>
      <c r="D3" s="28"/>
      <c r="E3" s="28"/>
      <c r="F3" s="28"/>
    </row>
    <row r="4" spans="1:6" ht="18" customHeight="1">
      <c r="A4" s="28"/>
      <c r="B4" s="28"/>
      <c r="C4" s="28"/>
      <c r="D4" s="28"/>
      <c r="E4" s="28"/>
      <c r="F4" s="109" t="s">
        <v>362</v>
      </c>
    </row>
    <row r="5" spans="1:6" ht="18" customHeight="1">
      <c r="A5" s="28"/>
      <c r="B5" s="28"/>
      <c r="C5" s="28"/>
      <c r="D5" s="28"/>
      <c r="E5" s="28"/>
    </row>
    <row r="6" spans="1:6" ht="18" customHeight="1">
      <c r="A6" s="28" t="s">
        <v>363</v>
      </c>
      <c r="B6" s="28"/>
      <c r="C6" s="28"/>
      <c r="D6" s="28"/>
      <c r="E6" s="28"/>
    </row>
    <row r="7" spans="1:6" ht="18" customHeight="1">
      <c r="A7" s="28"/>
      <c r="B7" s="28"/>
      <c r="C7" s="28"/>
      <c r="D7" s="28"/>
      <c r="E7" s="28"/>
    </row>
    <row r="8" spans="1:6" ht="21" customHeight="1">
      <c r="A8" s="28"/>
      <c r="B8" s="28"/>
      <c r="C8" s="59" t="s">
        <v>364</v>
      </c>
      <c r="D8" s="59"/>
      <c r="E8" s="59" t="s">
        <v>365</v>
      </c>
      <c r="F8" s="110"/>
    </row>
    <row r="9" spans="1:6" ht="21" customHeight="1">
      <c r="A9" s="28"/>
      <c r="B9" s="28"/>
      <c r="C9" s="59"/>
      <c r="D9" s="59"/>
      <c r="E9" s="59" t="s">
        <v>366</v>
      </c>
      <c r="F9" s="110"/>
    </row>
    <row r="10" spans="1:6" ht="21" customHeight="1">
      <c r="A10" s="28"/>
      <c r="B10" s="28"/>
      <c r="C10" s="59"/>
      <c r="D10" s="59"/>
      <c r="E10" s="59" t="s">
        <v>367</v>
      </c>
      <c r="F10" s="109"/>
    </row>
    <row r="11" spans="1:6" ht="21" customHeight="1">
      <c r="A11" s="28"/>
      <c r="B11" s="28"/>
      <c r="C11" s="59"/>
      <c r="D11" s="59"/>
      <c r="E11" s="59"/>
    </row>
    <row r="12" spans="1:6" ht="21" customHeight="1">
      <c r="A12" s="28"/>
      <c r="B12" s="28"/>
      <c r="C12" s="60" t="s">
        <v>368</v>
      </c>
      <c r="D12" s="59"/>
      <c r="E12" s="59"/>
    </row>
    <row r="13" spans="1:6" ht="21" customHeight="1">
      <c r="A13" s="28"/>
      <c r="B13" s="28"/>
      <c r="C13" s="5" t="s">
        <v>369</v>
      </c>
      <c r="D13" s="59"/>
      <c r="E13" s="59" t="s">
        <v>370</v>
      </c>
      <c r="F13" s="110"/>
    </row>
    <row r="14" spans="1:6" ht="21" customHeight="1">
      <c r="A14" s="28"/>
      <c r="B14" s="28"/>
      <c r="C14" s="5" t="s">
        <v>371</v>
      </c>
      <c r="D14" s="59"/>
      <c r="E14" s="59" t="s">
        <v>370</v>
      </c>
      <c r="F14" s="110"/>
    </row>
    <row r="15" spans="1:6" ht="18" customHeight="1">
      <c r="A15" s="28"/>
      <c r="B15" s="28"/>
      <c r="C15" s="5"/>
      <c r="D15" s="59"/>
      <c r="E15" s="59"/>
    </row>
    <row r="16" spans="1:6" ht="18" customHeight="1">
      <c r="A16" s="28"/>
      <c r="B16" s="28"/>
      <c r="C16" s="59"/>
      <c r="D16" s="59"/>
      <c r="E16" s="59"/>
    </row>
    <row r="17" spans="1:6" ht="33" customHeight="1">
      <c r="A17" s="546" t="s">
        <v>372</v>
      </c>
      <c r="B17" s="546"/>
      <c r="C17" s="546"/>
      <c r="D17" s="546"/>
      <c r="E17" s="546"/>
      <c r="F17" s="546"/>
    </row>
    <row r="18" spans="1:6" ht="18" customHeight="1">
      <c r="A18" s="110" t="s">
        <v>373</v>
      </c>
      <c r="B18" s="110"/>
      <c r="C18" s="110"/>
      <c r="D18" s="110"/>
      <c r="E18" s="110"/>
      <c r="F18" s="110"/>
    </row>
    <row r="19" spans="1:6" ht="18" customHeight="1"/>
    <row r="20" spans="1:6" ht="18" customHeight="1"/>
    <row r="21" spans="1:6" ht="18" customHeight="1">
      <c r="A21" s="547" t="s">
        <v>374</v>
      </c>
      <c r="B21" s="547"/>
      <c r="C21" s="547"/>
      <c r="D21" s="547"/>
      <c r="E21" s="547"/>
      <c r="F21" s="547"/>
    </row>
    <row r="22" spans="1:6" ht="18" customHeight="1"/>
    <row r="23" spans="1:6" ht="18" customHeight="1">
      <c r="A23" s="28" t="s">
        <v>375</v>
      </c>
      <c r="B23" s="28"/>
      <c r="C23" s="28"/>
      <c r="D23" s="28"/>
      <c r="E23" s="28"/>
      <c r="F23" s="28"/>
    </row>
    <row r="24" spans="1:6" ht="18" customHeight="1">
      <c r="B24" s="196"/>
      <c r="C24" s="196"/>
      <c r="D24" s="196"/>
      <c r="E24" s="196"/>
      <c r="F24" s="196"/>
    </row>
    <row r="25" spans="1:6" ht="18" customHeight="1">
      <c r="B25" s="196"/>
      <c r="C25" s="196"/>
      <c r="D25" s="196"/>
      <c r="E25" s="196"/>
      <c r="F25" s="196"/>
    </row>
    <row r="26" spans="1:6" ht="18" customHeight="1">
      <c r="B26" s="196"/>
      <c r="C26" s="196"/>
      <c r="D26" s="196"/>
      <c r="E26" s="196"/>
      <c r="F26" s="196"/>
    </row>
    <row r="27" spans="1:6" ht="18" customHeight="1">
      <c r="B27" s="196"/>
      <c r="C27" s="196"/>
      <c r="D27" s="196"/>
      <c r="E27" s="196"/>
      <c r="F27" s="196"/>
    </row>
    <row r="28" spans="1:6" ht="18" customHeight="1">
      <c r="A28" s="28" t="s">
        <v>376</v>
      </c>
      <c r="B28" s="28"/>
      <c r="C28" s="28"/>
      <c r="D28" s="28"/>
      <c r="E28" s="28"/>
      <c r="F28" s="28"/>
    </row>
    <row r="29" spans="1:6" ht="18" customHeight="1">
      <c r="A29" s="28"/>
      <c r="B29" s="28" t="s">
        <v>377</v>
      </c>
      <c r="C29" s="28"/>
      <c r="D29" s="28"/>
      <c r="E29" s="28"/>
      <c r="F29" s="28" t="s">
        <v>378</v>
      </c>
    </row>
    <row r="30" spans="1:6" ht="18" customHeight="1">
      <c r="A30" s="28"/>
      <c r="B30" s="28" t="s">
        <v>379</v>
      </c>
      <c r="C30" s="28"/>
      <c r="D30" s="28"/>
      <c r="E30" s="28"/>
      <c r="F30" s="28" t="s">
        <v>380</v>
      </c>
    </row>
    <row r="31" spans="1:6" ht="18" customHeight="1">
      <c r="A31" s="28"/>
      <c r="B31" s="28" t="s">
        <v>381</v>
      </c>
      <c r="C31" s="28"/>
      <c r="D31" s="28"/>
      <c r="E31" s="28"/>
      <c r="F31" s="28" t="s">
        <v>382</v>
      </c>
    </row>
    <row r="32" spans="1:6" ht="18" customHeight="1">
      <c r="A32" s="28"/>
      <c r="B32" s="28" t="s">
        <v>383</v>
      </c>
      <c r="C32" s="28"/>
      <c r="D32" s="28"/>
      <c r="E32" s="28"/>
      <c r="F32" s="28"/>
    </row>
    <row r="33" spans="1:6" ht="18" customHeight="1">
      <c r="A33" s="28"/>
      <c r="B33" s="28" t="s">
        <v>384</v>
      </c>
      <c r="C33" s="28"/>
      <c r="D33" s="28"/>
      <c r="E33" s="28"/>
      <c r="F33" s="28"/>
    </row>
    <row r="34" spans="1:6" ht="18" customHeight="1">
      <c r="A34" s="28"/>
      <c r="B34" s="28" t="s">
        <v>385</v>
      </c>
      <c r="C34" s="28"/>
      <c r="D34" s="28"/>
      <c r="E34" s="28"/>
      <c r="F34" s="28"/>
    </row>
    <row r="35" spans="1:6" ht="18" customHeight="1">
      <c r="A35" s="28"/>
      <c r="B35" s="28" t="s">
        <v>386</v>
      </c>
      <c r="C35" s="28"/>
      <c r="D35" s="28"/>
      <c r="E35" s="28"/>
      <c r="F35" s="28"/>
    </row>
    <row r="36" spans="1:6" ht="18" customHeight="1">
      <c r="A36" s="28"/>
      <c r="B36" s="28" t="s">
        <v>387</v>
      </c>
      <c r="C36" s="28"/>
      <c r="D36" s="28"/>
      <c r="E36" s="28"/>
      <c r="F36" s="28"/>
    </row>
    <row r="37" spans="1:6" ht="18" customHeight="1">
      <c r="A37" s="28"/>
      <c r="B37" s="28"/>
      <c r="C37" s="28"/>
      <c r="D37" s="28"/>
      <c r="E37" s="28"/>
      <c r="F37" s="28"/>
    </row>
    <row r="38" spans="1:6" ht="18" customHeight="1">
      <c r="A38" s="28"/>
      <c r="B38" s="28"/>
      <c r="C38" s="28"/>
      <c r="D38" s="28"/>
      <c r="E38" s="28"/>
      <c r="F38" s="5" t="s">
        <v>388</v>
      </c>
    </row>
  </sheetData>
  <mergeCells count="4">
    <mergeCell ref="A2:F2"/>
    <mergeCell ref="A17:F17"/>
    <mergeCell ref="A21:F21"/>
    <mergeCell ref="B24:F27"/>
  </mergeCells>
  <phoneticPr fontId="2"/>
  <printOptions horizontalCentered="1"/>
  <pageMargins left="0.59055118110236227" right="0.59055118110236227" top="0.39370078740157483" bottom="0.39370078740157483" header="0.39370078740157483" footer="0.39370078740157483"/>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2"/>
  <sheetViews>
    <sheetView zoomScaleNormal="100" zoomScaleSheetLayoutView="100" workbookViewId="0"/>
  </sheetViews>
  <sheetFormatPr defaultColWidth="9" defaultRowHeight="15" customHeight="1"/>
  <cols>
    <col min="1" max="1" width="3.6328125" style="30" customWidth="1"/>
    <col min="2" max="2" width="30.6328125" style="30" customWidth="1"/>
    <col min="3" max="3" width="12.6328125" style="30" customWidth="1"/>
    <col min="4" max="4" width="2.90625" style="30" customWidth="1"/>
    <col min="5" max="5" width="8.90625" style="30" customWidth="1"/>
    <col min="6" max="6" width="30.6328125" style="30" customWidth="1"/>
    <col min="7" max="16384" width="9" style="30"/>
  </cols>
  <sheetData>
    <row r="1" spans="1:6" ht="36" customHeight="1">
      <c r="A1" s="56" t="s">
        <v>389</v>
      </c>
      <c r="B1" s="57"/>
      <c r="C1" s="28"/>
      <c r="D1" s="28"/>
      <c r="E1" s="28"/>
      <c r="F1" s="28"/>
    </row>
    <row r="2" spans="1:6" ht="24" customHeight="1">
      <c r="A2" s="545" t="s">
        <v>390</v>
      </c>
      <c r="B2" s="545"/>
      <c r="C2" s="545"/>
      <c r="D2" s="545"/>
      <c r="E2" s="545"/>
      <c r="F2" s="545"/>
    </row>
    <row r="3" spans="1:6" ht="18" customHeight="1">
      <c r="A3" s="4"/>
      <c r="B3" s="4"/>
      <c r="C3" s="28"/>
      <c r="D3" s="28"/>
      <c r="E3" s="28"/>
      <c r="F3" s="28"/>
    </row>
    <row r="4" spans="1:6" ht="18" customHeight="1">
      <c r="F4" s="109" t="s">
        <v>362</v>
      </c>
    </row>
    <row r="5" spans="1:6" ht="18" customHeight="1"/>
    <row r="6" spans="1:6" ht="18" customHeight="1">
      <c r="A6" s="28" t="s">
        <v>363</v>
      </c>
      <c r="B6" s="28"/>
      <c r="C6" s="28"/>
      <c r="D6" s="28"/>
      <c r="E6" s="28"/>
    </row>
    <row r="7" spans="1:6" ht="18" customHeight="1">
      <c r="A7" s="28"/>
      <c r="B7" s="28"/>
      <c r="C7" s="28"/>
      <c r="D7" s="28"/>
      <c r="E7" s="28"/>
    </row>
    <row r="8" spans="1:6" ht="21" customHeight="1">
      <c r="A8" s="28"/>
      <c r="B8" s="28"/>
      <c r="C8" s="59" t="s">
        <v>391</v>
      </c>
      <c r="D8" s="59"/>
      <c r="E8" s="59" t="s">
        <v>365</v>
      </c>
      <c r="F8" s="110"/>
    </row>
    <row r="9" spans="1:6" ht="21" customHeight="1">
      <c r="A9" s="28"/>
      <c r="B9" s="28"/>
      <c r="C9" s="59"/>
      <c r="D9" s="59"/>
      <c r="E9" s="59" t="s">
        <v>366</v>
      </c>
      <c r="F9" s="110"/>
    </row>
    <row r="10" spans="1:6" ht="21" customHeight="1">
      <c r="A10" s="28"/>
      <c r="B10" s="28"/>
      <c r="C10" s="59"/>
      <c r="D10" s="59"/>
      <c r="E10" s="59" t="s">
        <v>367</v>
      </c>
      <c r="F10" s="109"/>
    </row>
    <row r="11" spans="1:6" ht="21" customHeight="1">
      <c r="A11" s="28"/>
      <c r="B11" s="28"/>
      <c r="C11" s="59"/>
      <c r="D11" s="59"/>
      <c r="E11" s="59"/>
    </row>
    <row r="12" spans="1:6" ht="21" customHeight="1">
      <c r="A12" s="28"/>
      <c r="B12" s="28"/>
      <c r="C12" s="59" t="s">
        <v>392</v>
      </c>
      <c r="D12" s="59"/>
      <c r="E12" s="59"/>
    </row>
    <row r="13" spans="1:6" ht="21" customHeight="1">
      <c r="A13" s="28"/>
      <c r="B13" s="28"/>
      <c r="C13" s="5" t="s">
        <v>393</v>
      </c>
      <c r="D13" s="59"/>
      <c r="E13" s="59" t="s">
        <v>370</v>
      </c>
      <c r="F13" s="110"/>
    </row>
    <row r="14" spans="1:6" ht="21" customHeight="1">
      <c r="A14" s="28"/>
      <c r="B14" s="28"/>
      <c r="C14" s="5" t="s">
        <v>394</v>
      </c>
      <c r="D14" s="59"/>
      <c r="E14" s="59" t="s">
        <v>370</v>
      </c>
      <c r="F14" s="110"/>
    </row>
    <row r="15" spans="1:6" ht="18" customHeight="1">
      <c r="C15" s="58"/>
      <c r="D15" s="61"/>
      <c r="E15" s="61"/>
    </row>
    <row r="16" spans="1:6" ht="18" customHeight="1">
      <c r="C16" s="58"/>
      <c r="D16" s="61"/>
      <c r="E16" s="61"/>
    </row>
    <row r="17" spans="1:6" ht="33" customHeight="1">
      <c r="A17" s="546" t="s">
        <v>395</v>
      </c>
      <c r="B17" s="546"/>
      <c r="C17" s="546"/>
      <c r="D17" s="546"/>
      <c r="E17" s="546"/>
      <c r="F17" s="546"/>
    </row>
    <row r="18" spans="1:6" ht="18" customHeight="1">
      <c r="A18" s="196" t="s">
        <v>396</v>
      </c>
      <c r="B18" s="196"/>
      <c r="C18" s="196"/>
      <c r="D18" s="196"/>
      <c r="E18" s="196"/>
      <c r="F18" s="196"/>
    </row>
    <row r="19" spans="1:6" ht="18" customHeight="1"/>
    <row r="20" spans="1:6" ht="18" customHeight="1"/>
    <row r="21" spans="1:6" ht="18" customHeight="1">
      <c r="A21" s="547" t="s">
        <v>374</v>
      </c>
      <c r="B21" s="547"/>
      <c r="C21" s="547"/>
      <c r="D21" s="547"/>
      <c r="E21" s="547"/>
      <c r="F21" s="547"/>
    </row>
    <row r="22" spans="1:6" ht="18" customHeight="1"/>
    <row r="23" spans="1:6" ht="18" customHeight="1">
      <c r="A23" s="28" t="s">
        <v>397</v>
      </c>
      <c r="B23" s="28"/>
      <c r="C23" s="28"/>
      <c r="D23" s="28"/>
      <c r="E23" s="28"/>
      <c r="F23" s="28"/>
    </row>
    <row r="24" spans="1:6" ht="18" customHeight="1">
      <c r="B24" s="196"/>
      <c r="C24" s="196"/>
      <c r="D24" s="196"/>
      <c r="E24" s="196"/>
      <c r="F24" s="196"/>
    </row>
    <row r="25" spans="1:6" ht="18" customHeight="1">
      <c r="B25" s="196"/>
      <c r="C25" s="196"/>
      <c r="D25" s="196"/>
      <c r="E25" s="196"/>
      <c r="F25" s="196"/>
    </row>
    <row r="26" spans="1:6" ht="18" customHeight="1">
      <c r="B26" s="196"/>
      <c r="C26" s="196"/>
      <c r="D26" s="196"/>
      <c r="E26" s="196"/>
      <c r="F26" s="196"/>
    </row>
    <row r="27" spans="1:6" ht="18" customHeight="1">
      <c r="A27" s="28" t="s">
        <v>398</v>
      </c>
      <c r="B27" s="28"/>
      <c r="C27" s="28"/>
      <c r="D27" s="28"/>
      <c r="E27" s="28"/>
      <c r="F27" s="28"/>
    </row>
    <row r="28" spans="1:6" ht="18" customHeight="1">
      <c r="B28" s="196"/>
      <c r="C28" s="196"/>
      <c r="D28" s="196"/>
      <c r="E28" s="196"/>
      <c r="F28" s="196"/>
    </row>
    <row r="29" spans="1:6" ht="18" customHeight="1">
      <c r="B29" s="196"/>
      <c r="C29" s="196"/>
      <c r="D29" s="196"/>
      <c r="E29" s="196"/>
      <c r="F29" s="196"/>
    </row>
    <row r="30" spans="1:6" ht="18" customHeight="1">
      <c r="B30" s="196"/>
      <c r="C30" s="196"/>
      <c r="D30" s="196"/>
      <c r="E30" s="196"/>
      <c r="F30" s="196"/>
    </row>
    <row r="31" spans="1:6" ht="18" customHeight="1">
      <c r="A31" s="28" t="s">
        <v>399</v>
      </c>
      <c r="B31" s="28"/>
      <c r="C31" s="28"/>
      <c r="D31" s="28"/>
      <c r="E31" s="28"/>
      <c r="F31" s="28"/>
    </row>
    <row r="32" spans="1:6" ht="18" customHeight="1">
      <c r="A32" s="28"/>
      <c r="B32" s="28" t="s">
        <v>377</v>
      </c>
      <c r="C32" s="28"/>
      <c r="D32" s="28"/>
      <c r="E32" s="28"/>
      <c r="F32" s="28" t="s">
        <v>378</v>
      </c>
    </row>
    <row r="33" spans="1:6" ht="18" customHeight="1">
      <c r="A33" s="28"/>
      <c r="B33" s="28" t="s">
        <v>379</v>
      </c>
      <c r="C33" s="28"/>
      <c r="D33" s="28"/>
      <c r="E33" s="28"/>
      <c r="F33" s="28" t="s">
        <v>380</v>
      </c>
    </row>
    <row r="34" spans="1:6" ht="18" customHeight="1">
      <c r="A34" s="28"/>
      <c r="B34" s="28" t="s">
        <v>381</v>
      </c>
      <c r="C34" s="28"/>
      <c r="D34" s="28"/>
      <c r="E34" s="28"/>
      <c r="F34" s="28" t="s">
        <v>382</v>
      </c>
    </row>
    <row r="35" spans="1:6" ht="18" customHeight="1">
      <c r="A35" s="28"/>
      <c r="B35" s="28" t="s">
        <v>400</v>
      </c>
      <c r="C35" s="28"/>
      <c r="D35" s="28"/>
      <c r="E35" s="28"/>
      <c r="F35" s="28"/>
    </row>
    <row r="36" spans="1:6" ht="18" customHeight="1">
      <c r="A36" s="28"/>
      <c r="B36" s="28" t="s">
        <v>384</v>
      </c>
      <c r="C36" s="28"/>
      <c r="D36" s="28"/>
      <c r="E36" s="28"/>
      <c r="F36" s="28"/>
    </row>
    <row r="37" spans="1:6" ht="18" customHeight="1">
      <c r="A37" s="28"/>
      <c r="B37" s="28" t="s">
        <v>401</v>
      </c>
      <c r="C37" s="28"/>
      <c r="D37" s="28"/>
      <c r="E37" s="28"/>
      <c r="F37" s="28"/>
    </row>
    <row r="38" spans="1:6" ht="18" customHeight="1">
      <c r="A38" s="28"/>
      <c r="B38" s="28" t="s">
        <v>402</v>
      </c>
      <c r="C38" s="28"/>
      <c r="D38" s="28"/>
      <c r="E38" s="28"/>
      <c r="F38" s="28"/>
    </row>
    <row r="39" spans="1:6" ht="18" customHeight="1">
      <c r="A39" s="28"/>
      <c r="B39" s="28" t="s">
        <v>403</v>
      </c>
      <c r="C39" s="28"/>
      <c r="D39" s="28"/>
      <c r="E39" s="28"/>
      <c r="F39" s="28"/>
    </row>
    <row r="40" spans="1:6" ht="18" customHeight="1">
      <c r="A40" s="28"/>
      <c r="B40" s="28" t="s">
        <v>404</v>
      </c>
      <c r="C40" s="28"/>
      <c r="D40" s="28"/>
      <c r="E40" s="28"/>
      <c r="F40" s="28"/>
    </row>
    <row r="41" spans="1:6" ht="18" customHeight="1">
      <c r="A41" s="28"/>
      <c r="B41" s="28" t="s">
        <v>405</v>
      </c>
      <c r="C41" s="28"/>
      <c r="D41" s="28"/>
      <c r="E41" s="28"/>
      <c r="F41" s="28"/>
    </row>
    <row r="42" spans="1:6" ht="18" customHeight="1">
      <c r="A42" s="28"/>
      <c r="B42" s="28"/>
      <c r="C42" s="28"/>
      <c r="D42" s="28"/>
      <c r="E42" s="28"/>
      <c r="F42" s="5" t="s">
        <v>388</v>
      </c>
    </row>
  </sheetData>
  <mergeCells count="6">
    <mergeCell ref="B28:F30"/>
    <mergeCell ref="A2:F2"/>
    <mergeCell ref="A17:F17"/>
    <mergeCell ref="A21:F21"/>
    <mergeCell ref="A18:F18"/>
    <mergeCell ref="B24:F26"/>
  </mergeCells>
  <phoneticPr fontId="2"/>
  <printOptions horizontalCentered="1"/>
  <pageMargins left="0.59055118110236227" right="0.59055118110236227" top="0.39370078740157483" bottom="0.39370078740157483" header="0.39370078740157483" footer="0.39370078740157483"/>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41"/>
  <sheetViews>
    <sheetView zoomScaleNormal="100" zoomScaleSheetLayoutView="100" workbookViewId="0">
      <selection activeCell="B28" sqref="B28:F30"/>
    </sheetView>
  </sheetViews>
  <sheetFormatPr defaultColWidth="9" defaultRowHeight="15" customHeight="1"/>
  <cols>
    <col min="1" max="1" width="3.6328125" style="30" customWidth="1"/>
    <col min="2" max="2" width="30.6328125" style="30" customWidth="1"/>
    <col min="3" max="3" width="12.6328125" style="30" customWidth="1"/>
    <col min="4" max="4" width="2.90625" style="30" customWidth="1"/>
    <col min="5" max="5" width="8.90625" style="30" customWidth="1"/>
    <col min="6" max="6" width="30.6328125" style="30" customWidth="1"/>
    <col min="7" max="16384" width="9" style="30"/>
  </cols>
  <sheetData>
    <row r="1" spans="1:6" ht="36" customHeight="1">
      <c r="A1" s="63" t="s">
        <v>406</v>
      </c>
      <c r="B1" s="62"/>
      <c r="C1" s="28"/>
      <c r="D1" s="28"/>
      <c r="E1" s="28"/>
      <c r="F1" s="28"/>
    </row>
    <row r="2" spans="1:6" ht="24" customHeight="1">
      <c r="A2" s="545" t="s">
        <v>407</v>
      </c>
      <c r="B2" s="545"/>
      <c r="C2" s="545"/>
      <c r="D2" s="545"/>
      <c r="E2" s="545"/>
      <c r="F2" s="545"/>
    </row>
    <row r="3" spans="1:6" ht="18" customHeight="1">
      <c r="A3" s="38"/>
      <c r="B3" s="38"/>
    </row>
    <row r="4" spans="1:6" ht="18" customHeight="1">
      <c r="F4" s="109" t="s">
        <v>362</v>
      </c>
    </row>
    <row r="5" spans="1:6" ht="18" customHeight="1"/>
    <row r="6" spans="1:6" ht="18" customHeight="1">
      <c r="A6" s="28" t="s">
        <v>363</v>
      </c>
      <c r="B6" s="28"/>
      <c r="C6" s="28"/>
      <c r="D6" s="28"/>
      <c r="E6" s="28"/>
    </row>
    <row r="7" spans="1:6" ht="18" customHeight="1">
      <c r="A7" s="28"/>
      <c r="B7" s="28"/>
      <c r="C7" s="28"/>
      <c r="D7" s="28"/>
      <c r="E7" s="28"/>
    </row>
    <row r="8" spans="1:6" ht="21" customHeight="1">
      <c r="A8" s="28"/>
      <c r="B8" s="28"/>
      <c r="C8" s="59" t="s">
        <v>408</v>
      </c>
      <c r="D8" s="59"/>
      <c r="E8" s="59" t="s">
        <v>365</v>
      </c>
      <c r="F8" s="110"/>
    </row>
    <row r="9" spans="1:6" ht="21" customHeight="1">
      <c r="A9" s="28"/>
      <c r="B9" s="28"/>
      <c r="C9" s="59"/>
      <c r="D9" s="59"/>
      <c r="E9" s="59" t="s">
        <v>366</v>
      </c>
      <c r="F9" s="110"/>
    </row>
    <row r="10" spans="1:6" ht="21" customHeight="1">
      <c r="A10" s="28"/>
      <c r="B10" s="28"/>
      <c r="C10" s="59"/>
      <c r="D10" s="59"/>
      <c r="E10" s="59" t="s">
        <v>367</v>
      </c>
      <c r="F10" s="109"/>
    </row>
    <row r="11" spans="1:6" ht="21" customHeight="1">
      <c r="A11" s="28"/>
      <c r="B11" s="28"/>
      <c r="C11" s="59"/>
      <c r="D11" s="59"/>
      <c r="E11" s="59"/>
    </row>
    <row r="12" spans="1:6" ht="21" customHeight="1">
      <c r="A12" s="28"/>
      <c r="B12" s="28"/>
      <c r="C12" s="59" t="s">
        <v>409</v>
      </c>
      <c r="D12" s="59"/>
      <c r="E12" s="59"/>
    </row>
    <row r="13" spans="1:6" ht="21" customHeight="1">
      <c r="A13" s="28"/>
      <c r="B13" s="28"/>
      <c r="C13" s="5" t="s">
        <v>410</v>
      </c>
      <c r="D13" s="59"/>
      <c r="E13" s="59" t="s">
        <v>370</v>
      </c>
      <c r="F13" s="110"/>
    </row>
    <row r="14" spans="1:6" ht="21" customHeight="1">
      <c r="A14" s="28"/>
      <c r="B14" s="28"/>
      <c r="C14" s="5" t="s">
        <v>411</v>
      </c>
      <c r="D14" s="59"/>
      <c r="E14" s="59" t="s">
        <v>370</v>
      </c>
      <c r="F14" s="110"/>
    </row>
    <row r="15" spans="1:6" ht="18" customHeight="1">
      <c r="C15" s="58"/>
      <c r="D15" s="61"/>
      <c r="E15" s="61"/>
    </row>
    <row r="16" spans="1:6" ht="18" customHeight="1">
      <c r="C16" s="61"/>
      <c r="D16" s="61"/>
      <c r="E16" s="61"/>
    </row>
    <row r="17" spans="1:6" ht="33" customHeight="1">
      <c r="A17" s="546" t="s">
        <v>412</v>
      </c>
      <c r="B17" s="546"/>
      <c r="C17" s="546"/>
      <c r="D17" s="546"/>
      <c r="E17" s="546"/>
      <c r="F17" s="546"/>
    </row>
    <row r="18" spans="1:6" ht="18" customHeight="1">
      <c r="A18" s="196" t="s">
        <v>413</v>
      </c>
      <c r="B18" s="196"/>
      <c r="C18" s="196"/>
      <c r="D18" s="196"/>
      <c r="E18" s="196"/>
      <c r="F18" s="196"/>
    </row>
    <row r="19" spans="1:6" ht="18" customHeight="1"/>
    <row r="20" spans="1:6" ht="18" customHeight="1"/>
    <row r="21" spans="1:6" ht="18" customHeight="1">
      <c r="A21" s="547" t="s">
        <v>374</v>
      </c>
      <c r="B21" s="547"/>
      <c r="C21" s="547"/>
      <c r="D21" s="547"/>
      <c r="E21" s="547"/>
      <c r="F21" s="547"/>
    </row>
    <row r="22" spans="1:6" ht="18" customHeight="1"/>
    <row r="23" spans="1:6" ht="18" customHeight="1">
      <c r="A23" s="28" t="s">
        <v>414</v>
      </c>
      <c r="B23" s="28"/>
      <c r="C23" s="28"/>
      <c r="D23" s="28"/>
      <c r="E23" s="28"/>
      <c r="F23" s="28"/>
    </row>
    <row r="24" spans="1:6" ht="18" customHeight="1">
      <c r="B24" s="196"/>
      <c r="C24" s="196"/>
      <c r="D24" s="196"/>
      <c r="E24" s="196"/>
      <c r="F24" s="196"/>
    </row>
    <row r="25" spans="1:6" ht="18" customHeight="1">
      <c r="B25" s="196"/>
      <c r="C25" s="196"/>
      <c r="D25" s="196"/>
      <c r="E25" s="196"/>
      <c r="F25" s="196"/>
    </row>
    <row r="26" spans="1:6" ht="18" customHeight="1">
      <c r="B26" s="196"/>
      <c r="C26" s="196"/>
      <c r="D26" s="196"/>
      <c r="E26" s="196"/>
      <c r="F26" s="196"/>
    </row>
    <row r="27" spans="1:6" ht="18" customHeight="1">
      <c r="A27" s="28" t="s">
        <v>415</v>
      </c>
      <c r="B27" s="28"/>
      <c r="C27" s="28"/>
      <c r="D27" s="28"/>
      <c r="E27" s="28"/>
      <c r="F27" s="28"/>
    </row>
    <row r="28" spans="1:6" ht="18" customHeight="1">
      <c r="B28" s="196"/>
      <c r="C28" s="196"/>
      <c r="D28" s="196"/>
      <c r="E28" s="196"/>
      <c r="F28" s="196"/>
    </row>
    <row r="29" spans="1:6" ht="18" customHeight="1">
      <c r="B29" s="196"/>
      <c r="C29" s="196"/>
      <c r="D29" s="196"/>
      <c r="E29" s="196"/>
      <c r="F29" s="196"/>
    </row>
    <row r="30" spans="1:6" ht="18" customHeight="1">
      <c r="B30" s="196"/>
      <c r="C30" s="196"/>
      <c r="D30" s="196"/>
      <c r="E30" s="196"/>
      <c r="F30" s="196"/>
    </row>
    <row r="31" spans="1:6" ht="18" customHeight="1">
      <c r="A31" s="28" t="s">
        <v>399</v>
      </c>
      <c r="B31" s="28"/>
      <c r="C31" s="28"/>
      <c r="D31" s="28"/>
      <c r="E31" s="28"/>
      <c r="F31" s="28"/>
    </row>
    <row r="32" spans="1:6" ht="18" customHeight="1">
      <c r="A32" s="28"/>
      <c r="B32" s="28" t="s">
        <v>377</v>
      </c>
      <c r="C32" s="28"/>
      <c r="D32" s="28"/>
      <c r="E32" s="28"/>
      <c r="F32" s="28" t="s">
        <v>378</v>
      </c>
    </row>
    <row r="33" spans="1:6" ht="18" customHeight="1">
      <c r="A33" s="28"/>
      <c r="B33" s="28" t="s">
        <v>379</v>
      </c>
      <c r="C33" s="28"/>
      <c r="D33" s="28"/>
      <c r="E33" s="28"/>
      <c r="F33" s="28" t="s">
        <v>380</v>
      </c>
    </row>
    <row r="34" spans="1:6" ht="18" customHeight="1">
      <c r="A34" s="28"/>
      <c r="B34" s="28" t="s">
        <v>381</v>
      </c>
      <c r="C34" s="28"/>
      <c r="D34" s="28"/>
      <c r="E34" s="28"/>
      <c r="F34" s="28" t="s">
        <v>382</v>
      </c>
    </row>
    <row r="35" spans="1:6" ht="18" customHeight="1">
      <c r="A35" s="28"/>
      <c r="B35" s="28" t="s">
        <v>416</v>
      </c>
      <c r="C35" s="28"/>
      <c r="D35" s="28"/>
      <c r="E35" s="28"/>
      <c r="F35" s="28"/>
    </row>
    <row r="36" spans="1:6" ht="18" customHeight="1">
      <c r="A36" s="28"/>
      <c r="B36" s="28" t="s">
        <v>384</v>
      </c>
      <c r="C36" s="28"/>
      <c r="D36" s="28"/>
      <c r="E36" s="28"/>
      <c r="F36" s="28"/>
    </row>
    <row r="37" spans="1:6" ht="18" customHeight="1">
      <c r="A37" s="28"/>
      <c r="B37" s="28" t="s">
        <v>417</v>
      </c>
      <c r="C37" s="28"/>
      <c r="D37" s="28"/>
      <c r="E37" s="28"/>
      <c r="F37" s="28"/>
    </row>
    <row r="38" spans="1:6" ht="18" customHeight="1">
      <c r="A38" s="28"/>
      <c r="B38" s="28" t="s">
        <v>418</v>
      </c>
      <c r="C38" s="28"/>
      <c r="D38" s="28"/>
      <c r="E38" s="28"/>
      <c r="F38" s="28"/>
    </row>
    <row r="39" spans="1:6" ht="18" customHeight="1">
      <c r="A39" s="28"/>
      <c r="B39" s="28" t="s">
        <v>419</v>
      </c>
      <c r="C39" s="28"/>
      <c r="D39" s="28"/>
      <c r="E39" s="28"/>
      <c r="F39" s="28"/>
    </row>
    <row r="40" spans="1:6" ht="18" customHeight="1">
      <c r="A40" s="28"/>
      <c r="B40" s="28"/>
      <c r="C40" s="28"/>
      <c r="D40" s="28"/>
      <c r="E40" s="28"/>
      <c r="F40" s="28"/>
    </row>
    <row r="41" spans="1:6" ht="18" customHeight="1">
      <c r="A41" s="28"/>
      <c r="B41" s="28"/>
      <c r="C41" s="28"/>
      <c r="D41" s="28"/>
      <c r="E41" s="28"/>
      <c r="F41" s="5" t="s">
        <v>388</v>
      </c>
    </row>
  </sheetData>
  <mergeCells count="6">
    <mergeCell ref="B28:F30"/>
    <mergeCell ref="A2:F2"/>
    <mergeCell ref="A17:F17"/>
    <mergeCell ref="A21:F21"/>
    <mergeCell ref="A18:F18"/>
    <mergeCell ref="B24:F26"/>
  </mergeCells>
  <phoneticPr fontId="2"/>
  <printOptions horizontalCentered="1"/>
  <pageMargins left="0.59055118110236227" right="0.59055118110236227" top="0.39370078740157483" bottom="0.39370078740157483" header="0.39370078740157483" footer="0.39370078740157483"/>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044897-2e37-4a2f-86bd-b85637bde439">
      <Terms xmlns="http://schemas.microsoft.com/office/infopath/2007/PartnerControls"/>
    </lcf76f155ced4ddcb4097134ff3c332f>
    <TaxCatchAll xmlns="752cff83-ce59-4700-8e6d-6992924b8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E853EC12836F246BEC60DC32B1B76FB" ma:contentTypeVersion="14" ma:contentTypeDescription="新しいドキュメントを作成します。" ma:contentTypeScope="" ma:versionID="165eec96012c01e6b82b1d0b02bad367">
  <xsd:schema xmlns:xsd="http://www.w3.org/2001/XMLSchema" xmlns:xs="http://www.w3.org/2001/XMLSchema" xmlns:p="http://schemas.microsoft.com/office/2006/metadata/properties" xmlns:ns2="c8044897-2e37-4a2f-86bd-b85637bde439" xmlns:ns3="752cff83-ce59-4700-8e6d-6992924b858e" targetNamespace="http://schemas.microsoft.com/office/2006/metadata/properties" ma:root="true" ma:fieldsID="24301beba582731845ec047bfb9a5a44" ns2:_="" ns3:_="">
    <xsd:import namespace="c8044897-2e37-4a2f-86bd-b85637bde439"/>
    <xsd:import namespace="752cff83-ce59-4700-8e6d-6992924b858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44897-2e37-4a2f-86bd-b85637bde4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c6fa24-0fcf-4dab-bdcc-101b8532aa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2cff83-ce59-4700-8e6d-6992924b85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1d4316-d10a-48ce-969f-524c255fefb5}" ma:internalName="TaxCatchAll" ma:showField="CatchAllData" ma:web="752cff83-ce59-4700-8e6d-6992924b858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A7EEA3-BFAD-415F-A9B4-EB6E2E94F344}">
  <ds:schemaRefs>
    <ds:schemaRef ds:uri="http://schemas.microsoft.com/sharepoint/v3/contenttype/forms"/>
  </ds:schemaRefs>
</ds:datastoreItem>
</file>

<file path=customXml/itemProps2.xml><?xml version="1.0" encoding="utf-8"?>
<ds:datastoreItem xmlns:ds="http://schemas.openxmlformats.org/officeDocument/2006/customXml" ds:itemID="{ED6A7E8F-FBA1-4222-9756-7906E03CB70E}">
  <ds:schemaRefs>
    <ds:schemaRef ds:uri="http://schemas.microsoft.com/office/2006/metadata/properties"/>
    <ds:schemaRef ds:uri="http://schemas.microsoft.com/office/infopath/2007/PartnerControls"/>
    <ds:schemaRef ds:uri="c8044897-2e37-4a2f-86bd-b85637bde439"/>
    <ds:schemaRef ds:uri="752cff83-ce59-4700-8e6d-6992924b858e"/>
  </ds:schemaRefs>
</ds:datastoreItem>
</file>

<file path=customXml/itemProps3.xml><?xml version="1.0" encoding="utf-8"?>
<ds:datastoreItem xmlns:ds="http://schemas.openxmlformats.org/officeDocument/2006/customXml" ds:itemID="{72461329-26DE-46CA-BFB8-7F1B11F557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044897-2e37-4a2f-86bd-b85637bde439"/>
    <ds:schemaRef ds:uri="752cff83-ce59-4700-8e6d-6992924b8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変更箇所</vt:lpstr>
      <vt:lpstr>様式1-1</vt:lpstr>
      <vt:lpstr>様式2</vt:lpstr>
      <vt:lpstr>プルダウン</vt:lpstr>
      <vt:lpstr>様式3</vt:lpstr>
      <vt:lpstr>様式4-1</vt:lpstr>
      <vt:lpstr>様式4-2</vt:lpstr>
      <vt:lpstr>様式4-3</vt:lpstr>
      <vt:lpstr>様式5-1（合併）</vt:lpstr>
      <vt:lpstr>様式5-2（事業譲渡）</vt:lpstr>
      <vt:lpstr>様式5-3（会社分割）</vt:lpstr>
      <vt:lpstr>様式3!Print_Area</vt:lpstr>
      <vt:lpstr>'様式5-1（合併）'!Print_Area</vt:lpstr>
      <vt:lpstr>'様式5-2（事業譲渡）'!Print_Area</vt:lpstr>
      <vt:lpstr>'様式5-3（会社分割）'!Print_Area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石井太郎</dc:creator>
  <cp:keywords/>
  <dc:description/>
  <cp:lastModifiedBy>猪飼 雅／西日本高速道路（株）</cp:lastModifiedBy>
  <cp:revision/>
  <cp:lastPrinted>2025-07-17T01:52:33Z</cp:lastPrinted>
  <dcterms:created xsi:type="dcterms:W3CDTF">1997-01-08T22:48:59Z</dcterms:created>
  <dcterms:modified xsi:type="dcterms:W3CDTF">2026-04-21T01:16:13Z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0x0101002E853EC12836F246BEC60DC32B1B76FB</vt:lpwstr>
  </property>
  <property fmtid="{D5CDD505-2E9C-101B-9397-08002B2CF9AE}" pid="3" name="MSIP_Label_436fffe2-e74d-4f21-833f-6f054a10cb50_Enabled">
    <vt:lpwstr>true</vt:lpwstr>
  </property>
  <property fmtid="{D5CDD505-2E9C-101B-9397-08002B2CF9AE}" pid="4" name="MSIP_Label_436fffe2-e74d-4f21-833f-6f054a10cb50_SetDate">
    <vt:lpwstr>2024-08-22T07:17:36Z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2ef36690-51e2-444e-8677-e8ff6d1440a0</vt:lpwstr>
  </property>
  <property fmtid="{D5CDD505-2E9C-101B-9397-08002B2CF9AE}" pid="9" name="MSIP_Label_436fffe2-e74d-4f21-833f-6f054a10cb50_ContentBits">
    <vt:lpwstr>0</vt:lpwstr>
  </property>
</Properties>
</file>