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W510svvfs001\重要\財務部\契約審査課共通\2_03_契約情報公表\01_発注見通し\R8年度-3　10月\07.決裁\"/>
    </mc:Choice>
  </mc:AlternateContent>
  <xr:revisionPtr revIDLastSave="0" documentId="13_ncr:1_{20EB45E7-86A9-4608-AE5E-CF8F8EF9BE74}" xr6:coauthVersionLast="47" xr6:coauthVersionMax="47" xr10:uidLastSave="{00000000-0000-0000-0000-000000000000}"/>
  <bookViews>
    <workbookView xWindow="-29860" yWindow="-21710" windowWidth="38620" windowHeight="21100" xr2:uid="{C4848B5C-4D52-45E3-BF0F-7520B9D89100}"/>
  </bookViews>
  <sheets>
    <sheet name="工事" sheetId="1"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_Fill" hidden="1">#REF!</definedName>
    <definedName name="_xlnm._FilterDatabase" localSheetId="0" hidden="1">工事!$A$8:$O$304</definedName>
    <definedName name="_Key1" hidden="1">[1]標識車!#REF!</definedName>
    <definedName name="_Key2" hidden="1">[1]標識車!#REF!</definedName>
    <definedName name="_Order1" hidden="1">255</definedName>
    <definedName name="_Order2" hidden="1">255</definedName>
    <definedName name="③" hidden="1">'[2]#REF'!$B$33:$B$43</definedName>
    <definedName name="_xlnm.Print_Area" localSheetId="0">工事!$A$1:$O$306</definedName>
    <definedName name="_xlnm.Print_Area" hidden="1">'[3]小野～三春'!$A$1:$AK$47</definedName>
    <definedName name="_xlnm.Print_Titles" localSheetId="0">工事!$1:$8</definedName>
    <definedName name="その他工事">[4]入力規則!$Q$3:$Q$7</definedName>
    <definedName name="その他調査等">[5]入力規則!$V$3:$V$4</definedName>
    <definedName name="関西支社">#REF!</definedName>
    <definedName name="業務種別">[5]入力規則!$T$3:$T$36</definedName>
    <definedName name="九州支社">#REF!</definedName>
    <definedName name="公告等予定時期">[5]入力規則!$D$3:$D$11</definedName>
    <definedName name="工事工種">[6]名前の管理!$B$2:$B$24</definedName>
    <definedName name="工事種別">[4]入力規則!$N$3:$N$25</definedName>
    <definedName name="四国支社">#REF!</definedName>
    <definedName name="支社等名">[5]入力規則!$A$3:$A$7</definedName>
    <definedName name="事業区分">[5]入力規則!$I$3:$I$13</definedName>
    <definedName name="祝日">[7]名前の管理!$I$2:$I$34</definedName>
    <definedName name="随契区分">[4]入力規則!$K$3:$K$4</definedName>
    <definedName name="中国支社">#REF!</definedName>
    <definedName name="調査等工種">[7]名前の管理!$C$2:$C$35</definedName>
    <definedName name="適用する契約制度">[4]入力規則!$P$3:$P$6</definedName>
    <definedName name="入札方式工事">[4]入力規則!$L$3:$L$6</definedName>
    <definedName name="入札方式調査等">[5]入力規則!$R$3:$R$6</definedName>
    <definedName name="入札予定時期">[5]入力規則!$G$3:$G$10</definedName>
    <definedName name="発注機関">[7]名前の管理!$A$2:$A$51</definedName>
    <definedName name="本社">#REF!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2" i="1" l="1"/>
  <c r="O1" i="1"/>
</calcChain>
</file>

<file path=xl/sharedStrings.xml><?xml version="1.0" encoding="utf-8"?>
<sst xmlns="http://schemas.openxmlformats.org/spreadsheetml/2006/main" count="3827" uniqueCount="1015">
  <si>
    <t>西日本高速道路株式会社</t>
    <rPh sb="0" eb="11">
      <t>ニシニホンコウソクドウロカブシキガイシャ</t>
    </rPh>
    <phoneticPr fontId="1"/>
  </si>
  <si>
    <t>西日本高速道路株式会社における工事の発注見通しを、下表のとおり公表します。</t>
    <rPh sb="15" eb="17">
      <t>コウジ</t>
    </rPh>
    <rPh sb="31" eb="33">
      <t>コウヒョウ</t>
    </rPh>
    <phoneticPr fontId="7"/>
  </si>
  <si>
    <t>なお、ここに掲載する内容は、令和８年１０月１日現在の見通しであるため、実際に発注する工事がこの掲載と異なる場合や、ここに記載されていない工事が発注される場合があります。</t>
    <rPh sb="42" eb="44">
      <t>コウジ</t>
    </rPh>
    <rPh sb="53" eb="55">
      <t>バアイ</t>
    </rPh>
    <rPh sb="68" eb="70">
      <t>コウジ</t>
    </rPh>
    <phoneticPr fontId="7"/>
  </si>
  <si>
    <t>ID</t>
  </si>
  <si>
    <t>支社名</t>
  </si>
  <si>
    <t>入札方式</t>
  </si>
  <si>
    <t>適用する契約制度</t>
  </si>
  <si>
    <t>発注機関</t>
  </si>
  <si>
    <t>工事種別</t>
  </si>
  <si>
    <t>工事名</t>
  </si>
  <si>
    <t>工事箇所</t>
  </si>
  <si>
    <t>工期</t>
  </si>
  <si>
    <t>工事概要</t>
  </si>
  <si>
    <t>公告等予定時期</t>
  </si>
  <si>
    <t>入札予定時期</t>
  </si>
  <si>
    <t>公表時点の公告状況
○ = 公告済</t>
    <phoneticPr fontId="1"/>
  </si>
  <si>
    <t>その他</t>
  </si>
  <si>
    <t>発注規模（予定）</t>
  </si>
  <si>
    <t>本社</t>
  </si>
  <si>
    <t>随意契約方式等</t>
  </si>
  <si>
    <t>―</t>
  </si>
  <si>
    <t>管工事</t>
  </si>
  <si>
    <t>本社社屋通信機械室空調機器更新工事等</t>
  </si>
  <si>
    <t>大阪市</t>
  </si>
  <si>
    <t>約３か月</t>
  </si>
  <si>
    <t>18階通信機械室エアコン更新工事　１式／19階会議室AV設備修繕工事　１式／18階給湯器修理工事　１式</t>
  </si>
  <si>
    <t>第３／四半期</t>
  </si>
  <si>
    <t>１.５億円未満</t>
  </si>
  <si>
    <t>関西支社</t>
  </si>
  <si>
    <t>一般競争入札方式</t>
  </si>
  <si>
    <t>土木工事</t>
  </si>
  <si>
    <t>関西空港自動車道　日根野高架橋他６橋耐震補強工事</t>
  </si>
  <si>
    <t>大阪府泉佐野市</t>
  </si>
  <si>
    <t>約４２か月</t>
  </si>
  <si>
    <t>橋脚補強（ＲＣ巻立）　約１０基／橋脚補強（炭素繊維巻立）　約６０基／橋脚補強（鋼板巻立）　約３５基／落橋防止構造　約２０基／水平力分担構造　約３０基／縁端拡幅　約５箇所／対象橋梁（上之郷第一高架橋（上下線）・樫井川橋（上下線）・上之郷第二高架橋（上下線）・日根野高架橋（上下線）・長滝跨線橋（上下線）・長滝第一高架橋（上下線）・長滝橋（上下線））</t>
  </si>
  <si>
    <t>第１／四半期</t>
  </si>
  <si>
    <t>○</t>
  </si>
  <si>
    <t>ＷＴＯ基準額以上５０億円未満</t>
  </si>
  <si>
    <t>舗装工事</t>
  </si>
  <si>
    <t>新名神高速道路　城陽舗装工事</t>
  </si>
  <si>
    <t>京都府綴喜郡宇治田原町～京都府八幡市　他</t>
  </si>
  <si>
    <t>約３９か月
（約４０か月）</t>
  </si>
  <si>
    <t>舗装面積　約３０万ｍ２／延長　約１１．５ｋｍ</t>
  </si>
  <si>
    <t>任意着手方式</t>
  </si>
  <si>
    <t>５０億円以上</t>
  </si>
  <si>
    <t>新名神高速道路　大津西地区舗装工事</t>
  </si>
  <si>
    <t>滋賀県大津市</t>
  </si>
  <si>
    <t>約３１か月
（約３２か月）</t>
  </si>
  <si>
    <t>舗装面積　約２５万ｍ２／延長　約５．５ｋｍ</t>
  </si>
  <si>
    <t>第２／四半期</t>
  </si>
  <si>
    <t>新名神高速道路　宇治田原舗装工事</t>
  </si>
  <si>
    <t>滋賀県大津市～京都府綴喜郡宇治田原町</t>
  </si>
  <si>
    <t>約２６か月
（約２７か月）</t>
  </si>
  <si>
    <t>舗装面積　約１５万ｍ２／延長　約５ｋｍ</t>
  </si>
  <si>
    <t>第４／四半期</t>
  </si>
  <si>
    <t>新名神高速道路　大津東地区舗装工事</t>
  </si>
  <si>
    <t>約２０か月
（約２１か月）</t>
  </si>
  <si>
    <t>舗装面積　約２０万ｍ２／延長　約７ｋｍ</t>
  </si>
  <si>
    <t>令和９年度
第１／四半期</t>
  </si>
  <si>
    <t>新総合評価落札方式試行対象
任意着手方式</t>
  </si>
  <si>
    <t>鋼橋上部工工事</t>
  </si>
  <si>
    <t>新名神高速道路　城陽第一高架橋（鋼上部工）拡幅工事</t>
  </si>
  <si>
    <t>京都府城陽市</t>
  </si>
  <si>
    <t>約３８か月
（約３９か月）</t>
  </si>
  <si>
    <t>城陽第一高架橋／鋼6径間連続細幅箱桁橋／橋長　３９１ｍ／鋼重　約１．３千ｔ／クレーン相吊り架設／トラッククレーンベント架設</t>
  </si>
  <si>
    <t>橋梁補修改築工事</t>
  </si>
  <si>
    <t>名神高速道路　竹田高架橋耐震補強工事</t>
  </si>
  <si>
    <t>京都市</t>
  </si>
  <si>
    <t>約４９か月</t>
  </si>
  <si>
    <t>橋脚補強（ＲＣ巻立）　約５基／橋脚補強（炭素繊維巻立）　約３５基／橋脚補強（鋼板巻立）　約６０基／受台再構築　２０基／水平力分担構造　約２８０基／固定化構造　１４４基</t>
  </si>
  <si>
    <t>新総合評価落札方式試行対象</t>
  </si>
  <si>
    <t>建築工事</t>
  </si>
  <si>
    <t>新名神高速道路　新名神大津ＳＡ他２箇所休憩施設新築工事</t>
  </si>
  <si>
    <t>約２４か月</t>
  </si>
  <si>
    <t>店舗　新築　Ｓ造（付帯する電気・機械設備を含む）　約２，４５０ｍ２／店舗　新築　Ｓ造（付帯する電気・機械設備を含む）　約２，３００ｍ２／お手洗い　新築　Ｓ造（付帯する電気・機械設備を含む）　約１，１５０ｍ２／お手洗い　新築　Ｓ造（付帯する電気・機械設備を含む）　約５００ｍ２／お手洗い　新築　Ｓ造（付帯する電気・機械設備を含む）　約１，０５０ｍ２／お手洗い　新築　Ｓ造（付帯する電気・機械設備を含む）　約６００ｍ２／ガスステーション　燃料タンク　新設　ＦＦ製　約１００ＫＬ／ガスステーション　燃料タンク　新設　ＦＦ製　約１００ＫＬ／電気室　新築　Ｓ造（付帯する電気・機械設備を含む）　約２５０ｍ２／電気室　新築　Ｓ造（付帯する電気・機械設備を含む）　約１５０ｍ２</t>
  </si>
  <si>
    <t>電気工事</t>
  </si>
  <si>
    <t>新名神高速道路　宇治田原トンネル他３箇所道路照明設備工事</t>
  </si>
  <si>
    <t>京都府綴喜郡宇治田原町～京都府城陽市</t>
  </si>
  <si>
    <t>約３４か月
（約３６か月）</t>
  </si>
  <si>
    <t>ＴＮ照明基本部（新設）　約９００灯／ＴＮ照明入口部（新設）　約３００灯／低位置照明（新設）　約１，１７０灯／ポール照明（新設）　約２０灯</t>
  </si>
  <si>
    <t>条件付一般競争入札方式</t>
  </si>
  <si>
    <t>大和北道路　横田南地区工事</t>
  </si>
  <si>
    <t>奈良県大和郡山市</t>
  </si>
  <si>
    <t>約１６か月
（約１７か月）</t>
  </si>
  <si>
    <t>延長　約０．５ｋｍ／国道改良工　５６０ｍ</t>
  </si>
  <si>
    <t>５億円以上８億円未満</t>
  </si>
  <si>
    <t>大和北道路　発志院南高架橋（下部工）工事</t>
  </si>
  <si>
    <t>約３６か月
（約３９か月）</t>
  </si>
  <si>
    <t>橋脚　約１０基／対象橋梁（発志院南高架橋）　３基／対象橋梁（発志院南高架橋）　８基／対象橋梁（発志院町横断歩道橋）　３基</t>
  </si>
  <si>
    <t>１５億円以上ＷＴＯ基準額未満</t>
  </si>
  <si>
    <t>土木補修工事</t>
  </si>
  <si>
    <t>令和８年度　滋賀高速道路事務所管内　伸縮装置補修工事</t>
  </si>
  <si>
    <t>滋賀県東近江市～滋賀県大津市　他</t>
  </si>
  <si>
    <t>約１８か月
（約２２か月）</t>
  </si>
  <si>
    <t>伸縮装置補修　約３０基</t>
  </si>
  <si>
    <t>１.５億円以上８億円未満</t>
  </si>
  <si>
    <t>令和８年度　京都高速道路事務所管内　構造物はく落防止対策工事</t>
  </si>
  <si>
    <t>京都府宇治市～京都府久世郡久御山町　他</t>
  </si>
  <si>
    <t>約３０か月
（約３６か月）</t>
  </si>
  <si>
    <t>上部工補修面積（剥落対策）　約１１千ｍ２／覆工補修面積（剥落対策）　０．７千ｍ２</t>
  </si>
  <si>
    <t>８億円以上１１億円未満</t>
  </si>
  <si>
    <t>令和８年度　京都高速道路事務所管内　伸縮装置補修工事</t>
  </si>
  <si>
    <t>京都市～大阪府高槻市</t>
  </si>
  <si>
    <t>約２０か月
（約２４か月）</t>
  </si>
  <si>
    <t>伸縮装置取替　約１５基／伸縮装置補修　約１５基</t>
  </si>
  <si>
    <t>令和８年度　福知山高速道路事務所管内　橋梁補修工事</t>
  </si>
  <si>
    <t>兵庫県三田市～福井県小浜市</t>
  </si>
  <si>
    <t>約２１か月
（約２５か月）</t>
  </si>
  <si>
    <t>補修体積　約５，２００Ｌ／伸縮装置補修　約３０基</t>
  </si>
  <si>
    <t>舞鶴若狭自動車道（特定更新等）　丹波第二トンネル（上り線）他２トンネル覆工補強工事</t>
  </si>
  <si>
    <t>兵庫県三田市～兵庫県丹波市</t>
  </si>
  <si>
    <t>約２７か月
（約３３か月）</t>
  </si>
  <si>
    <t>覆工補強対策工　約１ｋｍ／背面空洞注入工　約０．４千ｍ３／対象トンネル（丹南第二トンネル（上り線）、丹波第一トンネル（上り線）、丹波第二トンネル（上り線））</t>
  </si>
  <si>
    <t>令和８年度　姫路高速道路事務所管内（特定更新等）　盛土補強工事</t>
  </si>
  <si>
    <t>兵庫県三木市～岡山県備前市　他</t>
  </si>
  <si>
    <t>約４３か月
（約４９か月）</t>
  </si>
  <si>
    <t>盛土補強土工　約２，６００本／水抜きボーリング工　約４ｋｍ／のり尻対策工　約０．５ｋｍ</t>
  </si>
  <si>
    <t>１１億円以上１５億円未満</t>
  </si>
  <si>
    <t>令和８年度　和歌山高速道路事務所管内　橋梁補修工事</t>
  </si>
  <si>
    <t>大阪府泉佐野市～和歌山県田辺市</t>
  </si>
  <si>
    <t>上部工補修面積（断面修復）　約１２，２００Ｌ／壁高欄補修面積（断面修復）　約１０，３００Ｌ／上部工補修面積（剥落対策）　約０．１千ｍ２／伸縮装置取替　約５基</t>
  </si>
  <si>
    <t>令和８年度　亀岡高速道路事務所管内　盛土補強工事</t>
  </si>
  <si>
    <t>京都府船井郡京丹波町～京都府宮津市</t>
  </si>
  <si>
    <t>約２４か月
（約２８か月）</t>
  </si>
  <si>
    <t>水抜きボーリング工　約６．５ｋｍ／のり尻対策工　約０．１ｋｍ</t>
  </si>
  <si>
    <t>令和８年度　姫路高速道路事務所管内　舗装補修工事</t>
  </si>
  <si>
    <t>兵庫県三木市～岡山県備前市</t>
  </si>
  <si>
    <t>舗装面積　約０．５万ｍ２／舗装面積　約０．１万ｍ２</t>
  </si>
  <si>
    <t>８億円以上１５億円未満</t>
  </si>
  <si>
    <t>令和８年度　滋賀高速道路事務所管内（特定更新等）　舗装補修工事</t>
  </si>
  <si>
    <t>滋賀県東近江市～京都府宇治市</t>
  </si>
  <si>
    <t>約１６か月
（約２１か月）</t>
  </si>
  <si>
    <t>舗装面積　約４．５万ｍ２／床版防水　約５．５千ｍ２</t>
  </si>
  <si>
    <t>令和８年度　第二神明道路事務所管内（特定更新等）　舗装補修工事</t>
  </si>
  <si>
    <t>神戸市～兵庫県明石市</t>
  </si>
  <si>
    <t>約２０か月
（約２２か月）</t>
  </si>
  <si>
    <t>舗装面積　約２．５万ｍ２／床版防水　約５千ｍ２</t>
  </si>
  <si>
    <t>令和８年度　大阪高速道路事務所管内（特定更新等）　舗装補修工事</t>
  </si>
  <si>
    <t>大阪府高槻市～兵庫県尼崎市</t>
  </si>
  <si>
    <t>約２６か月
（約２８か月）</t>
  </si>
  <si>
    <t>舗装面積　約３万ｍ２／床版防水　約１２千ｍ２</t>
  </si>
  <si>
    <t>未定</t>
  </si>
  <si>
    <t>大和北道路　美濃庄第二高架橋（鋼製橋脚）工事</t>
  </si>
  <si>
    <t>奈良県</t>
  </si>
  <si>
    <t>約３２か月
（約３３か月）</t>
  </si>
  <si>
    <t>令和９年度
第２／四半期</t>
  </si>
  <si>
    <t>大和北道路　横田第二高架橋（鋼製橋脚）工事</t>
  </si>
  <si>
    <t>約２４か月
（約２７か月）</t>
  </si>
  <si>
    <t>鋼重　約０．７千ｔ</t>
  </si>
  <si>
    <t>３億円以上８億円未満</t>
  </si>
  <si>
    <t>大和北道路　発志院南高架橋（鋼製橋脚）工事</t>
  </si>
  <si>
    <t>約３４か月
（約３５か月）</t>
  </si>
  <si>
    <t>鋼重　約１．２千ｔ／横断歩道橋上部工　０．０３８千ｔ</t>
  </si>
  <si>
    <t>名神高速道路　下穂積高架橋他１１橋耐震補強工事</t>
  </si>
  <si>
    <t>大阪府高槻市～兵庫県西宮市</t>
  </si>
  <si>
    <t>約５４か月</t>
  </si>
  <si>
    <t>橋脚補強（ＲＣ巻立）　約５基／橋脚補強（炭素繊維巻立）　約３０基／落橋防止構造　約９５基／水平力分担構造　約１１０基／横変位拘束構造　約１０基／橋座部補強工　７箇所／剛結化構造　２箇所／対象橋梁（畑田橋（上下線）・郡橋（上下線）・長池橋（下り線）・下穂積高架橋（上下線）・下穂積ランプ橋・吹田３号橋・吹田６号橋・吹田７号橋・吹田８号橋・新吹田１号橋・新吹田２号橋・守部高架橋（上下線））</t>
  </si>
  <si>
    <t>舞鶴若狭自動車道　飯盛山トンネル他５箇所トンネル照明設備更新工事</t>
  </si>
  <si>
    <t>福井県大飯郡おおい町～福井県小浜市</t>
  </si>
  <si>
    <t>ＴＮ照明入口部（更新）　約４００灯／ＴＮ照明基本部（更新）　約５００灯／ケーブルラック（更新）　約６．５ｋｍ／ＴＮ照明入口部（改修）　約６００灯／ＴＮ照明基本部（改修）　約２００灯／対象トンネル（父子トンネル・野尻トンネル・飯盛山トンネル・加斗トンネル・谷田部トンネル・今富トンネル）</t>
  </si>
  <si>
    <t>舞鶴若狭自動車道　石山トンネル他２箇所トンネル照明設備更新工事</t>
  </si>
  <si>
    <t>約２６か月
（約３２か月）</t>
  </si>
  <si>
    <t>ＴＮ照明入口部（更新）　約４００灯／ＴＮ照明基本部（更新）　約４００灯／ケーブルラック（更新）　約５ｋｍ／対象トンネル（石山トンネル・鹿野トンネル・神崎トンネル）</t>
  </si>
  <si>
    <t>中国自動車道　青葉台シェルター他２箇所トンネル照明設備更新工事</t>
  </si>
  <si>
    <t>兵庫県宝塚市～兵庫県西宮市</t>
  </si>
  <si>
    <t>約２８か月
（約３０か月）</t>
  </si>
  <si>
    <t>ＴＮ照明入口部（更新）　約１，４００灯／ＴＮ照明基本部（更新）　約７００灯／ケーブルラック（更新）　約２．５ｋｍ／（青葉台SH、宝塚西TN、宝塚東TN）</t>
  </si>
  <si>
    <t>第二阪奈道路　阪奈トンネル高圧ケーブル更新工事</t>
  </si>
  <si>
    <t>大阪府東大阪市～奈良県生駒市</t>
  </si>
  <si>
    <t>約２１か月
（約２７か月）</t>
  </si>
  <si>
    <t>電線路（更新）　約１０ｋｍ</t>
  </si>
  <si>
    <t>亀岡高速道路事務所管内　トンネル照明設備更新工事</t>
  </si>
  <si>
    <t>京都府長岡京市～京都府船井郡京丹波町</t>
  </si>
  <si>
    <t>約１９か月
（約２５か月）</t>
  </si>
  <si>
    <t>ＴＮ照明入口部（改修）　約２，２００灯／ＴＮ照明基本部（改修）　約１，１００灯／ケーブルラック（更新）　約２．５ｋｍ／対象トンネル（西代トンネル・西山トンネル・南春日トンネル・北春日トンネル・天岡山トンネル・拝田トンネル・本郷トンネル・瓜生野トンネル・熊崎トンネル・新観音トンネル）／ポール照明（新設）　約１０灯／対象IC（大井IC）</t>
  </si>
  <si>
    <t>名神高速道路　大阪高速道路事務所管内　建物照明更新工事</t>
  </si>
  <si>
    <t>大阪府高槻市～兵庫県西宮市　他</t>
  </si>
  <si>
    <t>約１４か月
（約２０か月）</t>
  </si>
  <si>
    <t>管理施設　２９箇所／営業施設　４箇所</t>
  </si>
  <si>
    <t>３億円以上５億円未満</t>
  </si>
  <si>
    <t>新名神高速道路　大津大石トンネル他２箇所道路照明設備工事</t>
  </si>
  <si>
    <t>約２３か月
（約２５か月）</t>
  </si>
  <si>
    <t>ＴＮ照明基本部（新設）　約４００灯／ＴＮ照明入口部（新設）　約４００灯／低位置照明（新設）　約８９０灯／ポール照明（新設）　約３０灯</t>
  </si>
  <si>
    <t>近畿自動車道　吹田ＪＣＴ～摂津南ＩＣ間道路照明設備更新工事</t>
  </si>
  <si>
    <t>大阪府吹田市～大阪府摂津市</t>
  </si>
  <si>
    <t>低位置照明（更新）　約１，０００灯／受配電設備　ＩＣ　高圧　２箇所／受配電設備　ＩＣ　低圧　１箇所／遠方監視制御設備　ＩＣ　１箇所</t>
  </si>
  <si>
    <t>山陽自動車道　姫路高速道路事務所管内　トンネル照明備更新工事</t>
  </si>
  <si>
    <t>兵庫県姫路市～兵庫県たつの市</t>
  </si>
  <si>
    <t>ＴＮ照明入口部（改修）　約３，９００灯／ＴＮ照明基本部（改修）　約３，２００灯／ケーブルラック（更新）　約１９．５ｋｍ／対象トンネル（城見台トンネル・増位山トンネル・広峰山トンネル・上大野第一トンネル・上大野トンネル・上大野第二トンネル・御立トンネル・書写山第一トンネル・書写山第二トンネル・西脇第一トンネル・西脇第二トンネル・槻坂トンネル・龍野トンネル・三濃山トンネル・金坂トンネル・飯盛山トンネル）</t>
  </si>
  <si>
    <t>道路付属物工事</t>
  </si>
  <si>
    <t>令和８年度　関西支社管内　標識取替工事</t>
  </si>
  <si>
    <t>滋賀県東近江市～岡山県備前市　他</t>
  </si>
  <si>
    <t>約１９か月
（約２０か月）</t>
  </si>
  <si>
    <t>標識板（新設）　約１５０ｍ２／標識板（取替）　約４０ｍ２／標識板（取替）　約８０ｍ２／標識板（新設）　約２０ｍ２／標識柱（新設）　約５０基／標識板（取替）　約１６０ｍ２</t>
  </si>
  <si>
    <t>トンネル非常用設備工事</t>
  </si>
  <si>
    <t>令和８年度　関西支社管内　トンネル非常用設備更新工事</t>
  </si>
  <si>
    <t>大阪府東大阪市～奈良県生駒市　他</t>
  </si>
  <si>
    <t>約２０か月
（約２６か月）</t>
  </si>
  <si>
    <t>水噴霧自動弁（更新）　約１８０基／消火ポンプ（更新）　５基／消火ポンプ制御盤（更新）　３面／（対象：阪奈トンネル）／消火栓（更新）　約４０基／（対象：鳥松山トンネル）／防災受信盤　２面／手動通報装置　２４台／（対象：御坊トンネル、塩屋トンネル）／水噴霧設備配管（更新）　２区画／（対象：長峰トンネル）／防災受信盤（更新）　２面／（対象：金坂トンネル、三濃山トンネル）／消火栓（撤去）　約１０基／消火器箱　約１０基／（対象：二尾トンネル）</t>
  </si>
  <si>
    <t>受配電設備工事</t>
  </si>
  <si>
    <t>新名神高速道路　宇治田原トンネル他４箇所受配電自家発電設備工事</t>
  </si>
  <si>
    <t>約３２か月
（約３４か月）</t>
  </si>
  <si>
    <t>受配電設備　ＴＮ　高圧　２箇所／自家発電設備　ＴＮ　１箇所／無停電電源設備　１箇所／直流電源設備　２箇所／受配電設備　ＩＣ　高圧　３箇所／自家発電設備　ＩＣ　３箇所／直流電源設備　３箇所／太陽光発電設備　１式／受配電設備　ＪＣＴ　高圧（更新）　１箇所／遠方監視制御設備　ＴＮ　２箇所／遠方監視制御設備　ＩＣ　３箇所／遠方監視制御設備　ＪＣＴ　１箇所</t>
  </si>
  <si>
    <t>新名神高速道路　新名神大津ＳＡ他２箇所受配電自家発電設備工事</t>
  </si>
  <si>
    <t>受配電設備　ＳＡ　高圧　１箇所／受配電設備　ＴＮ　高圧　１箇所／受配電設備　ＪＣＴ　高圧　１箇所／自家発電設備　ＳＡ　１箇所／自家発電設備　ＴＮ　１箇所／自家発電設備　ＪＣＴ　１箇所／遠方監視制御設備　ＳＡ　１箇所／遠方監視制御設備　ＴＮ　１箇所／遠方監視制御設備　ＪＣＴ　１箇所</t>
  </si>
  <si>
    <t>交通情報設備工事</t>
  </si>
  <si>
    <t>令和８年度　関西支社管内　道路交通情報設備更新工事</t>
  </si>
  <si>
    <t>神戸市～兵庫県明石市　他</t>
  </si>
  <si>
    <t>約２３か月
（約２９か月）</t>
  </si>
  <si>
    <t>可変式道路情報板（更新）　２０面／A板：１０面　名谷IC（１）、高丸IC（２）、大蔵谷IC（２）、玉津IC（２）、大久保IC（２）、長坂IC（１）D板：７面　月見山TN（２）、高倉山TN（３）、小束山ふれあいTN（２）Ds板：１面　小束山ふれあいTN（１）J板：５面　名谷JCT（１）、名谷IC（１）、伊川谷IC（２）、学園南IC（１）</t>
  </si>
  <si>
    <t>無線設備工事</t>
  </si>
  <si>
    <t>令和８年度　関西支社管内　路車間情報設備更新工事</t>
  </si>
  <si>
    <t>大阪府松原市～奈良県大和郡山市　他</t>
  </si>
  <si>
    <t>約２２か月
（約２８か月）</t>
  </si>
  <si>
    <t>路側無線装置（更新）　約４５箇所／阪奈・和歌山（高）管内</t>
  </si>
  <si>
    <t>トンネル換気設備工事</t>
  </si>
  <si>
    <t>名神高速道路　天王山トンネル換気設備更新工事</t>
  </si>
  <si>
    <t>京都府乙訓郡大山崎町～大阪府高槻市</t>
  </si>
  <si>
    <t>ジェットファン（更新）　約１０基／排煙専用換気制御盤　２面</t>
  </si>
  <si>
    <t>新名神高速道路　田上枝工事（その３）</t>
  </si>
  <si>
    <t>約３３か月</t>
  </si>
  <si>
    <t>延長　約２ｋｍ／天神川橋／RC７径間連続２層アーチ橋／橋長　５５２ｍ／橋面積　２０千ｍ２／クレーン架設工法</t>
  </si>
  <si>
    <t>令和９年度　関西支社　橋梁保全工事</t>
  </si>
  <si>
    <t>滋賀県東近江市　他～兵庫県西宮市　他</t>
  </si>
  <si>
    <t>約１２か月</t>
  </si>
  <si>
    <t>対象橋梁　１０橋／断面修復工　１式／金属溶射　１式／鋼桁補修工　１式／支承補修工　１式</t>
  </si>
  <si>
    <t>技術提案・交渉方式（設計交渉・施工タイプ）</t>
  </si>
  <si>
    <t>ＰＣ橋上部工工事</t>
  </si>
  <si>
    <t>新名神高速道路　池田高架橋他２橋（ＰＣ上部工）設計・工事（建設工事その２）</t>
  </si>
  <si>
    <t>滋賀県甲賀市</t>
  </si>
  <si>
    <t>約５２か月</t>
  </si>
  <si>
    <t>池田高架橋下り線P24-P36／12径間連続PRC2主版桁橋／橋長　３７２ｍ／橋面積　約１．５千ｍ２／固定式支保工架設工法／池田高架橋下り線P36-A2／PC7径間連続箱桁／橋長　３２５ｍ／橋面積　約１，５００千ｍ２／固定式支保工架設工法</t>
  </si>
  <si>
    <t>新名神高速道路　杉谷川橋他２橋（ＰＣ上部工）設計・工事（建設工事その３）</t>
  </si>
  <si>
    <t>約７２か月</t>
  </si>
  <si>
    <t>土立谷橋／PC５径間連続波形鋼板ウェブ箱桁ラーメン橋／橋長　３５６ｍ／橋面積　約２千ｍ２／張出し架設工法</t>
  </si>
  <si>
    <t>新名神高速道路　紫香楽橋他３橋（鋼上部工）設計・工事（建設工事その１）</t>
  </si>
  <si>
    <t>約４６か月</t>
  </si>
  <si>
    <t>紫香楽橋／鋼5径間連続合成開断面箱桁橋／橋長　３２７ｍ／鋼重　約０．７千ｔ／トラッククレーンベント工法</t>
  </si>
  <si>
    <t>中国自動車道（特定更新等）　宝塚ＩＣ～神戸ＪＣＴ間土木構造物更新工事（その４）</t>
  </si>
  <si>
    <t>兵庫県宝塚市～兵庫県三木市　他</t>
  </si>
  <si>
    <t>約８５か月</t>
  </si>
  <si>
    <t>床版取替　約４千ｍ２／対象橋梁）生瀬高架橋㊤㊦（鋼橋）／補修延長　約０．２ｋｍ／床版防水　約３４．５千ｍ２</t>
  </si>
  <si>
    <t>関西国際空港連絡橋　耐震補強工事（その２）</t>
  </si>
  <si>
    <t>約２６か月</t>
  </si>
  <si>
    <t>支承取替　約１０基／段差防止構造　１５箇所</t>
  </si>
  <si>
    <t>遠方監視制御設備工事</t>
  </si>
  <si>
    <t>令和８年度　関西支社　交通量計測中央局設備改造工事</t>
  </si>
  <si>
    <t>大阪府吹田市</t>
  </si>
  <si>
    <t>約１４か月</t>
  </si>
  <si>
    <t>遠方監視制御設備　中央局　１式</t>
  </si>
  <si>
    <t>令和８年度　関西支社　路車間情報中央局設備改造工事</t>
  </si>
  <si>
    <t>令和８年度　関西支社　ＥＴＣ監視中央局設備改造工事</t>
  </si>
  <si>
    <t>令和８年度　関西支社　情報提供中央局設備改造工事</t>
  </si>
  <si>
    <t>令和８年度　関西支社管内　交通中央局設備改造工事</t>
  </si>
  <si>
    <t>滋賀県東近江市～兵庫県西宮市　他</t>
  </si>
  <si>
    <t>令和８年度　関西支社管内　施設中央局設備改造工事</t>
  </si>
  <si>
    <t>名神高速道路　蒲生スマートＩＣ他２箇所ＥＴＣ設備改造工事</t>
  </si>
  <si>
    <t>滋賀県東近江市～大阪府吹田市　他</t>
  </si>
  <si>
    <t>約２３か月
（約２４か月）</t>
  </si>
  <si>
    <t>ＥＴＣ設備　料金所　約５箇所／改造（蒲生SIC、大和まほろばSIC、門真TB）</t>
  </si>
  <si>
    <t>道路保全土木工事</t>
  </si>
  <si>
    <t>令和９年度　関西支社　阪奈地区保全工事</t>
  </si>
  <si>
    <t>大阪府松原市～奈良県天理市</t>
  </si>
  <si>
    <t>約１３か月</t>
  </si>
  <si>
    <t>延長　１００ｋｍ／清掃作業、植栽作業、事故復旧工事、雪氷対策作業、補修工事　１式</t>
  </si>
  <si>
    <t>令和９年度　関西支社　亀岡地区保全工事</t>
  </si>
  <si>
    <t>京都府宮津市～京都府長岡市</t>
  </si>
  <si>
    <t>延長　９２ｋｍ／清掃作業、植栽作業、事故復旧工事、雪氷対策作業、補修工事　１式</t>
  </si>
  <si>
    <t>令和９年度　関西支社　姫路地区保全工事</t>
  </si>
  <si>
    <t>延長　８４ｋｍ／清掃作業、植栽作業、事故復旧工事、雪氷対策作業、補修工事　１式</t>
  </si>
  <si>
    <t>令和９年度　関西支社　福崎地区保全工事</t>
  </si>
  <si>
    <t>兵庫県三木市～兵庫県佐用郡佐用町</t>
  </si>
  <si>
    <t>延長　８８ｋｍ／清掃作業、植栽作業、事故復旧工事、雪氷対策作業、補修工事　１式</t>
  </si>
  <si>
    <t>令和９年度　関西支社　神戸地区保全工事</t>
  </si>
  <si>
    <t>大阪府池田市～兵庫県三木市</t>
  </si>
  <si>
    <t>延長　７９ｋｍ／清掃作業、植栽作業、事故復旧工事、雪氷対策作業、補修工事　１式</t>
  </si>
  <si>
    <t>令和９年度　関西支社　福知山地区保全工事</t>
  </si>
  <si>
    <t>延長　１１９ｋｍ／清掃作業、植栽作業、事故復旧工事、雪氷対策作業、補修工事　１式</t>
  </si>
  <si>
    <t>令和９年度　関西支社　滋賀地区保全工事</t>
  </si>
  <si>
    <t>滋賀県東近江市～滋賀県大津市</t>
  </si>
  <si>
    <t>延長　８５ｋｍ／事故復旧工事、雪氷対策作業、植栽作業、補修工事　１式</t>
  </si>
  <si>
    <t>令和９年度　関西支社　京都地区保全工事</t>
  </si>
  <si>
    <t>令和９年度　関西支社　和歌山地区保全工事</t>
  </si>
  <si>
    <t>延長　９１ｋｍ／清掃作業、植栽作業、事故復旧工事、雪氷対策作業、補修工事　１式</t>
  </si>
  <si>
    <t>令和９年度　関西支社　大阪地区保全工事</t>
  </si>
  <si>
    <t>延長　１２０ｋｍ／清掃作業、植栽作業、事故復旧工事、雪氷対策作業、補修工事　１式</t>
  </si>
  <si>
    <t>道路保全施設工事</t>
  </si>
  <si>
    <t>令和９年度　関西地区　建築・通信施設保全工事</t>
  </si>
  <si>
    <t>建物補修　５０件／設備補修　１００件／事故復旧　５０件</t>
  </si>
  <si>
    <t>令和９年度　関西東部地区　機械・電気施設保全工事</t>
  </si>
  <si>
    <t>設備補修　３００件／事故復旧　５０件</t>
  </si>
  <si>
    <t>令和９年度　関西西部地区　機械・電気施設保全工事</t>
  </si>
  <si>
    <t>兵庫県三木市～福井県小浜市　他</t>
  </si>
  <si>
    <t>設備補修　２００件／事故復旧　２０件</t>
  </si>
  <si>
    <t>令和８年度　姫路高速道路事務所管内　橋梁補修工事</t>
  </si>
  <si>
    <t>約１７か月
（約２３か月）</t>
  </si>
  <si>
    <t>補修体積　約８，６１０Ｌ／対象橋梁　６橋</t>
  </si>
  <si>
    <t>指名競争入札方式</t>
  </si>
  <si>
    <t>第二神明道路　名谷ＰＡ営業施設空調設備更新工事</t>
  </si>
  <si>
    <t>神戸市</t>
  </si>
  <si>
    <t>約６か月
（約７か月）</t>
  </si>
  <si>
    <t>店舗　空調更新　対象面積　約２００ｍ２／レストラン棟　S造　１７５ｍ２／トイレ棟　RC造　１１９ｍ２／プロパン庫棟　S造　２１ｍ２／自販機棟　S造　２１ｍ２／ゴミ仮置場　S造　２０ｍ２／身障者上屋　S造　１４ｍ２／コリドール　S造　３８ｍ２</t>
  </si>
  <si>
    <t>０.５億円未満</t>
  </si>
  <si>
    <t>令和９年度　阪和自動車道（特定更新等）阪南ＩＣ～和歌山北ＩＣ間のり面補強工事</t>
  </si>
  <si>
    <t>大阪府阪南市～和歌山県和歌山市</t>
  </si>
  <si>
    <t>約２４か月
（約３０か月）</t>
  </si>
  <si>
    <t>令和９年度
第３／四半期</t>
  </si>
  <si>
    <t>新名神高速道路　杉谷川橋他２橋（ＰＣ上部工）設計・工事（建設工事その４）</t>
  </si>
  <si>
    <t>約５６か月</t>
  </si>
  <si>
    <t>第二京阪道路　門真高架橋東（鋼上部工）設計・工事（建設工事その３）</t>
  </si>
  <si>
    <t>大阪府門真市</t>
  </si>
  <si>
    <t>約１８か月</t>
  </si>
  <si>
    <t>門真高架橋　上り線（P67～P72）／鋼5径間連続合成板桁橋／橋長　１８０ｍ／床版工・舗装工　１，８９７ｍ２／門真高架橋　下り線（P60～P67）／鋼7径間連続合成板桁橋／橋長　４０２ｍ／舗装工　４，７３５ｍ２／門真高架橋　下り線（P67～P72）／鋼5径間連続非合成板桁橋（拡幅）／橋長　１８０ｍ／床版工・舗装工　２，６０３ｍ２</t>
  </si>
  <si>
    <t>新名神高速道路　新治橋他１橋（鋼上部工）設計・工事（建設工事その１）</t>
  </si>
  <si>
    <t>約５８か月</t>
  </si>
  <si>
    <t>黒政橋／鋼2径間連続ラーメン鈑桁+2細幅鋼箱合成桁橋／橋長　１５７．８ｍ／鋼重　約０．４千ｔ／送り出し架設</t>
  </si>
  <si>
    <t>西名阪自動車道　天理高架橋他７橋耐震補強工事（その２）</t>
  </si>
  <si>
    <t>奈良県生駒郡安堵町～奈良県天理市櫟本町</t>
  </si>
  <si>
    <t>約１６か月</t>
  </si>
  <si>
    <t>落橋防止構造　約１１５基／水平力分担構造　約１５基</t>
  </si>
  <si>
    <t>阪和自動車道（特定更新等）　雄の山第１橋他１６橋橋梁更新工事（建設工事その３）</t>
  </si>
  <si>
    <t>大阪府泉南市～和歌山県和歌山市</t>
  </si>
  <si>
    <t>約４５か月</t>
  </si>
  <si>
    <t>近畿自動車道　八尾ＴＢ他２箇所浄化槽更新工事</t>
  </si>
  <si>
    <t>大阪府東大阪市～大阪府八尾市　他</t>
  </si>
  <si>
    <t>約１３か月
（約１９か月）</t>
  </si>
  <si>
    <t>浄化槽設備　新設　ＦＲＰ製　３５人槽／浄化槽設備　撤去　ＦＲＰ製　３０人槽／浄化槽設備　新設　ＦＲＰ製　１０人槽／浄化槽設備　撤去　ＦＲＰ製　２１人槽／浄化槽設備　新設　ＦＲＰ製　３５人槽／浄化槽設備　撤去　ＦＲＰ製　４０人槽</t>
  </si>
  <si>
    <t>新名神高速道路　宇治田原トンネル他１箇所非常用設備工事</t>
  </si>
  <si>
    <t>約２１か月
（約２３か月）</t>
  </si>
  <si>
    <t>防災受信盤　２面／火災検知器　約１３０基／消火栓　約１１０基／水噴霧自動弁　約８０基／屋外給水栓　８台／避難連絡坑扉　１４台</t>
  </si>
  <si>
    <t>令和９年度　第二神明道路　道路保全工事</t>
  </si>
  <si>
    <t>京都高速道路事務所</t>
  </si>
  <si>
    <t>京奈和自動車道　田辺北ＩＣ料金施設増築工事</t>
  </si>
  <si>
    <t>京都府京田辺市</t>
  </si>
  <si>
    <t>約１６か月
（約２２か月）</t>
  </si>
  <si>
    <t>料金所　増築　Ｓ造（付帯する電気・機械設備を含む）　約１５０ｍ２／料金所　改修　Ｓ造（付帯する電気・機械設備を含む）　約１５０ｍ２／料金所　解体　Ｓ造　約１００ｍ２</t>
  </si>
  <si>
    <t>１.５億円以上３億円未満</t>
  </si>
  <si>
    <t>大阪高速道路事務所</t>
  </si>
  <si>
    <t>第二京阪道路　門真ＴＢ道路照明設備工事</t>
  </si>
  <si>
    <t>約１４か月
（約１６か月）</t>
  </si>
  <si>
    <t>低位置照明（新設）　約４０灯／構造物取付式照明（新設）　２灯／構造物取付式照明（更新）　約２０灯</t>
  </si>
  <si>
    <t>０.５億円以上１.５億円未満</t>
  </si>
  <si>
    <t>第二阪奈道路　小瀬ＩＣ下水道接続工事</t>
  </si>
  <si>
    <t>奈良県生駒市</t>
  </si>
  <si>
    <t>約１２か月
（約１３か月）</t>
  </si>
  <si>
    <t>下水道　施工延長　約０．２ｋｍ／浄化槽設備　撤去　ＦＲＰ製　約１５０人槽</t>
  </si>
  <si>
    <t>阪奈高速道路事務所</t>
  </si>
  <si>
    <t>阪和自動車道　阪奈高速道路事務所管内　交通量計測設備更新工事</t>
  </si>
  <si>
    <t>大阪府松原市～大阪府和泉市　他</t>
  </si>
  <si>
    <t>交通量計測設備（更新）　約１０基／（堺～岸和田和泉、松原Ｊ～松原、泉佐野～りんくうＪ、泉佐野Ｊ～泉佐野Ｊ、泉佐野ＴＢ～泉佐野、長原～松原JCT）</t>
  </si>
  <si>
    <t>和歌山高速道路事務所</t>
  </si>
  <si>
    <t>阪和自動車道　和歌山ＩＣ上り線道路照明設備工事</t>
  </si>
  <si>
    <t>和歌山県和歌山市</t>
  </si>
  <si>
    <t>約１１か月
（約１５か月）</t>
  </si>
  <si>
    <t>低位置照明（新設）　約１００灯／ポール照明（移設）　２灯</t>
  </si>
  <si>
    <t>福知山高速道路事務所</t>
  </si>
  <si>
    <t>舞鶴若狭自動車道　福知山高速道路事務所管内　建物照明更新工事</t>
  </si>
  <si>
    <t>管理施設　１０箇所／休憩施設　１０箇所</t>
  </si>
  <si>
    <t>令和８年度　福知山高速道路事務所管内立入防止柵設置工事</t>
  </si>
  <si>
    <t>京都府綾部市～福井県大飯郡おおい町</t>
  </si>
  <si>
    <t>約１１か月
（約１７か月）</t>
  </si>
  <si>
    <t>立入防止柵（新設）　約１ｋｍ／立入防止柵（改良：嵩上げ）　約０．２ｋｍ</t>
  </si>
  <si>
    <t>舞鶴若狭自動車道　本所川橋（鋼上部工）工事</t>
  </si>
  <si>
    <t>福井県小浜市</t>
  </si>
  <si>
    <t>神戸高速道路事務所</t>
  </si>
  <si>
    <t>令和８年度　神戸高速道路事務所管内　伸縮装置取替工事</t>
  </si>
  <si>
    <t>大阪府池田市～兵庫県三木市　他</t>
  </si>
  <si>
    <t>伸縮装置取替　約５基／伸縮装置補修　約２５基</t>
  </si>
  <si>
    <t>福崎高速道路事務所</t>
  </si>
  <si>
    <t>中国自動車道　福崎高速道路事務所管内　建物照明更新工事</t>
  </si>
  <si>
    <t>兵庫県三木市～兵庫県佐用郡佐用町　他</t>
  </si>
  <si>
    <t>約９か月
（約１５か月）</t>
  </si>
  <si>
    <t>管理施設　８箇所／休憩施設　６箇所</t>
  </si>
  <si>
    <t>姫路高速道路事務所</t>
  </si>
  <si>
    <t>山陽自動車道　天神橋撤去工事</t>
  </si>
  <si>
    <t>兵庫県たつの市～兵庫県赤穂市</t>
  </si>
  <si>
    <t>約９か月</t>
  </si>
  <si>
    <t>跨道橋撤去工　１橋</t>
  </si>
  <si>
    <t>亀岡高速道路事務所</t>
  </si>
  <si>
    <t>京都縦貫自動車道　京丹波ＰＡ他１箇所附帯施設新築工事</t>
  </si>
  <si>
    <t>京都府船井郡京丹波町～京都府舞鶴市</t>
  </si>
  <si>
    <t>約８か月
（約１４か月）</t>
  </si>
  <si>
    <t>清掃員詰所　新築　S造　１０ｍ２／ゴミ仮置場　新築　既製品　１０ｍ２／ペーパー保管庫　新築　既製品　１０ｍ２</t>
  </si>
  <si>
    <t>新名神大阪東事務所</t>
  </si>
  <si>
    <t>第二京阪道路　門真東地区標識工事</t>
  </si>
  <si>
    <t>標識柱（新設）　３基／標識板（新設）　約２６０ｍ２／標識板（撤去）　約１９０ｍ２</t>
  </si>
  <si>
    <t>新名神大津事務所</t>
  </si>
  <si>
    <t>新名神高速道路　甲賀附帯工工事</t>
  </si>
  <si>
    <t>切盛土量　約１万ｍ３</t>
  </si>
  <si>
    <t>中国支社</t>
  </si>
  <si>
    <t>浜田自動車道　来尾川橋他１橋（下部工）工事</t>
  </si>
  <si>
    <t>島根県浜田市</t>
  </si>
  <si>
    <t>約４４か月
（約４７か月）</t>
  </si>
  <si>
    <t>切盛土量　約４万ｍ３／橋台　２基／橋脚　約５基</t>
  </si>
  <si>
    <t>任意着手方式
ＩＣＴ活用指定方式</t>
  </si>
  <si>
    <t>岡山自動車道　大村橋他１橋（ＰＣ上部工）工事</t>
  </si>
  <si>
    <t>岡山県加賀郡吉備中央町～岡山県高梁市</t>
  </si>
  <si>
    <t>約５０か月
（約５１か月）</t>
  </si>
  <si>
    <t>大村橋／ＰＣ８径間連続箱桁橋／橋長　５０８ｍ／橋面積　約４．５千ｍ２／張出架設工法／午王谷第一橋／ＰＣ３径間連続ラーメン箱桁橋／橋長　１８０ｍ／橋面積　約１．５千ｍ２／張出架設工法</t>
  </si>
  <si>
    <t>中国自動車道（特定更新等）　木谷橋（上り線）他１橋床版取替工事</t>
  </si>
  <si>
    <t>岡山県真庭市～岡山県新見市</t>
  </si>
  <si>
    <t>約４９か月
（約５０か月）</t>
  </si>
  <si>
    <t>床版取替　約２．５千ｍ２／対象橋梁）木谷橋㊤（鋼橋）、大滝橋㊤（鋼橋）／床版防水　約２．５千ｍ２／塗装面積　約８千ｍ２／覆工補強対策工　約０．１ｋｍ／大仁子トンネル㊦</t>
  </si>
  <si>
    <t>中国自動車道（特定更新等）　木屋川橋（上り線）床版取替工事</t>
  </si>
  <si>
    <t>山口県美祢市～山口県下関市　他</t>
  </si>
  <si>
    <t>床版取替　約１．５千ｍ２／対象橋梁）木屋川橋㊤（鋼橋）／床版防水　約３千ｍ２／支承取替　約１０基</t>
  </si>
  <si>
    <t>中国自動車道　小郡ＩＣ駐車場土地造成工事</t>
  </si>
  <si>
    <t>山口県山口市</t>
  </si>
  <si>
    <t>捨土掘削　４．７３万ｍ３／舗装面積　約１万ｍ２</t>
  </si>
  <si>
    <t>山陽自動車道（特定更新等）　備前ＩＣ～山陽ＩＣ間盛土補強工事</t>
  </si>
  <si>
    <t>岡山県備前市～岡山県赤磐市</t>
  </si>
  <si>
    <t>約３８か月
（約４４か月）</t>
  </si>
  <si>
    <t>水抜きボーリング工　約１６ｋｍ／のり尻対策工　約１．５ｋｍ／盛土補強土工　約１，３００本</t>
  </si>
  <si>
    <t>令和８年度　中国自動車道　津山高速道路事務所管内橋梁補修工事</t>
  </si>
  <si>
    <t>兵庫県佐用郡佐用町～岡山県新見市</t>
  </si>
  <si>
    <t>約３６か月
（約４２か月）</t>
  </si>
  <si>
    <t>対象橋梁　３８橋／上部工補修面積（断面修復）　約１５，９５０Ｌ／下部工補修面積（断面修復）　約６２，８８０Ｌ</t>
  </si>
  <si>
    <t>令和８年度　中国自動車道　三次高速道路事務所管内構造物補修工事</t>
  </si>
  <si>
    <t>岡山県新見市～広島県安芸高田市</t>
  </si>
  <si>
    <t>上部工補修面積（断面修復）　約１０，５００Ｌ／下部工補修面積（断面修復）　約３，４００Ｌ／上部工補修面積（剥落対策）　約０．１千ｍ２／下部工補修面積（剥落対策）　約０．１千ｍ２／対象橋梁（吉備谷橋、岩野本橋、小持亀橋、中山橋、緑岩橋、亀尻橋、末元橋）／Ｃ－ＢＯＸ補修面積（断面修復）　約１，０００Ｌ／Ｃ－ＢＯＸ補修面積（剥落対策）　約０千ｍ２／対象C-Box（2基）／伸縮装置取替　２基／対象伸縮装置（2基）</t>
  </si>
  <si>
    <t>令和８年度　山陽自動車道　備前ＩＣ～笠岡ＩＣ間トンネル円形水路補修工事</t>
  </si>
  <si>
    <t>岡山県備前市～岡山県笠岡市</t>
  </si>
  <si>
    <t>補修延長　約３．９ｋｍ</t>
  </si>
  <si>
    <t>令和８年度　中国自動車道　六日市ＩＣ～美祢西ＩＣ間橋梁補修工事</t>
  </si>
  <si>
    <t>島根県鹿足郡吉賀町～山口県美祢市</t>
  </si>
  <si>
    <t>上部工補修面積（断面修復）　約３５，７２０Ｌ／下部工補修面積（断面修復）　約６３，２３０Ｌ／対象橋梁　２１橋／尾真田橋（上り線）・六日市高架橋（上り線）・戸谷橋（上り線）・捨河内橋（下り線）・米山第１橋（上り線）・米山第２橋（上下線）・石ヶ谷高架橋（上下線）・島地川橋（上下線）・深谷第１橋（上り線）・野地橋・四十八瀬川橋（Aランプ）・大田川橋（上下線）・横坂高架橋（上下線）・鋳銭司高架橋（上下線）・黒川高架橋（上り線）</t>
  </si>
  <si>
    <t>令和８年度　浜田自動車道　千代田高速道路事務所管内のり面補修工事</t>
  </si>
  <si>
    <t>広島県山県郡北広島町～島根県浜田市</t>
  </si>
  <si>
    <t>のり面工（落石防止工）　約２千ｍ２／のり面工（のり枠工）　約１．５千ｍ２</t>
  </si>
  <si>
    <t>令和８年度　山陰自動車道　松江高速道路事務所管内のり面補修工事</t>
  </si>
  <si>
    <t>島根県松江市～島根県出雲市</t>
  </si>
  <si>
    <t>約２９か月
（約３５か月）</t>
  </si>
  <si>
    <t>水抜きボーリング工　約１ｋｍ／盛土補強土工　約１０本／のり面工（のり枠工）　約１．５千ｍ２／のり面工（切土補強土工）　約０．７千ｍ２／のり面工（グラウンドアンカー工）　約０．１千ｍ２</t>
  </si>
  <si>
    <t>令和８年度　中国自動車道　千代田高速道路事務所管内構造物補修工事</t>
  </si>
  <si>
    <t>広島県山県郡安芸太田町～島根県鹿足郡吉賀町</t>
  </si>
  <si>
    <t>上部工補修面積（断面修復）　約３，１１０Ｌ／下部工補修面積（断面修復）　約５２，２００Ｌ</t>
  </si>
  <si>
    <t>令和８年度　中国自動車道　津山高速道路事務所管内のり面補修工事</t>
  </si>
  <si>
    <t>兵庫県佐用郡佐用町～岡山県新見市　他</t>
  </si>
  <si>
    <t>のり面工（のり枠工）　約２．５千ｍ２／のり面工（落石防止工）　約１０．５千ｍ２</t>
  </si>
  <si>
    <t>米子自動車道（特定更新等）　久世ＩＣ～米子ＩＣ間盛土補強工事</t>
  </si>
  <si>
    <t>岡山県真庭市～鳥取県米子市</t>
  </si>
  <si>
    <t>水抜きボーリング工　約６．５ｋｍ／のり尻対策工　約０．５ｋｍ／のり面工（のり枠工）　約２．５千ｍ２／のり面工（切土補強土工）　約５．５千ｍ２</t>
  </si>
  <si>
    <t>令和８年度　中国自動車道　山口高速道路事務所管内伸縮装置取替工事</t>
  </si>
  <si>
    <t>島根県鹿足郡吉賀町～山口県下関市　他</t>
  </si>
  <si>
    <t>伸縮装置取替　約４５基／対象橋梁（六日市高架橋、沢田高架橋、蓼野第四橋、捨河内第二橋、錦川橋、島地川橋、小月高架橋、徳地橋、佐波川橋、厚狭川橋、島地川橋、道谷第二橋／平野川橋、地蔵前高架橋、藤ヶ藪橋、山田橋、横坂高架橋、鋳銭司高架橋、鹿野橋、小野高架橋／四十八瀬川橋、上原川橋、西深土橋、野上橋、楠野橋、片山第1橋、延命寺橋、山陽厚狭川橋）／伸縮装置補修　約３０基／対象橋梁（六日市高架橋、捨河内橋、赤山橋、尾真田橋、米山第1橋／畑ヶ谷橋、島地川橋、神田高架橋、恒富高架橋、延命寺橋）</t>
  </si>
  <si>
    <t>令和９年度　山陽自動車道　広島高速道路事務所管内構造物補修工事</t>
  </si>
  <si>
    <t>広島県東広島市　他～山口県岩国市　他</t>
  </si>
  <si>
    <t>上部工補修面積（断面修復）　約５，０００Ｌ／下部工補修面積（断面修復）　約４５，７９０Ｌ／壁高欄補修面積（断面修復）　約３１，４８０Ｌ／支承取替　約３０基／補修面積　約０．１千ｍ２</t>
  </si>
  <si>
    <t>令和８年度　山陽自動車道（特定更新等）福山高速道路事務所管内舗装補修工事</t>
  </si>
  <si>
    <t>岡山県笠岡市～広島県東広島市</t>
  </si>
  <si>
    <t>舗装面積　約１．５万ｍ２／床版防水　約７千ｍ２</t>
  </si>
  <si>
    <t>令和８年度　中国自動車道（特定更新等）千代田高速道路事務所管内舗装補修工事</t>
  </si>
  <si>
    <t>広島県安芸高田市～島根県鹿足郡吉賀町</t>
  </si>
  <si>
    <t>舗装面積　約５．５万ｍ２／床版防水　約１６千ｍ２</t>
  </si>
  <si>
    <t>令和８年度　山陽自動車道　広島高速道路事務所管内（東地区）舗装補修工事</t>
  </si>
  <si>
    <t>広島県三原市　他～広島県廿日市市　他</t>
  </si>
  <si>
    <t>約３１か月
（約３７か月）</t>
  </si>
  <si>
    <t>舗装面積　約５．５万ｍ２／床版防水　約４千ｍ２／対象橋梁（桧山高架橋㊦、国分寺橋㊦、八本松高架橋㊤、志和高架橋㊤）</t>
  </si>
  <si>
    <t>令和８年度　山陰自動車道　松江高速道路事務所管内舗装補修工事</t>
  </si>
  <si>
    <t>島根県松江市～島根県雲南市　他</t>
  </si>
  <si>
    <t>舗装面積　約１．５万ｍ２／床版防水　約３千ｍ２</t>
  </si>
  <si>
    <t>１.５億円以上５億円未満</t>
  </si>
  <si>
    <t>令和８年度　米子自動車道（特定更新等）米子高速道路事務所管内舗装補修工事</t>
  </si>
  <si>
    <t>約２０か月
（約２３か月）</t>
  </si>
  <si>
    <t>舗装面積　約１．５万ｍ２／床版防水　約４．５千ｍ２</t>
  </si>
  <si>
    <t>令和８年度　山陽自動車道　岩国ＩＣ～山口南ＩＣ間舗装補修工事</t>
  </si>
  <si>
    <t>山口県岩国市～山口県山口市</t>
  </si>
  <si>
    <t>約１３か月
（約１６か月）</t>
  </si>
  <si>
    <t>舗装面積　約１．５万ｍ２</t>
  </si>
  <si>
    <t>令和８年度　山陽自動車道（特定更新等）岡山高速道路事務所管内舗装補修工事</t>
  </si>
  <si>
    <t>約３３か月
（約３５か月）</t>
  </si>
  <si>
    <t>舗装面積　約６．５万ｍ２／床版防水　約３．５千ｍ２</t>
  </si>
  <si>
    <t>令和８年度　中国自動車道（特定更新等）山口高速道路事務所管内舗装補修工事</t>
  </si>
  <si>
    <t>島根県鹿足郡吉賀町～山口県下関市</t>
  </si>
  <si>
    <t>舗装面積　約５万ｍ２／床版防水　約１５．５千ｍ２／切盛土量　約１万ｍ３</t>
  </si>
  <si>
    <t>令和８年度　山陽自動車道（特定更新等）広島高速道路事務所管内（西地区）舗装補修工事</t>
  </si>
  <si>
    <t>広島市　他～山口県岩国市　他</t>
  </si>
  <si>
    <t>舗装面積　約６．５万ｍ２／床版防水　約８．５千ｍ２／対象橋梁（速谷高架橋㊤、屋代川橋㊦、小瀬高架橋㊦、御手洗第２橋、黒川高架橋）</t>
  </si>
  <si>
    <t>令和８年度　山陽自動車道（特定更新等）周南高速道路事務所管内舗装補修工事</t>
  </si>
  <si>
    <t>広島県廿日市市～山口県山口市</t>
  </si>
  <si>
    <t>舗装面積　約５万ｍ２／床版防水　約１２．５千ｍ２</t>
  </si>
  <si>
    <t>中国自動車道（特定更新等）　井仁口橋（上り線）床版取替工事</t>
  </si>
  <si>
    <t>広島市～広島県廿日市市</t>
  </si>
  <si>
    <t>床版取替　約１千ｍ２／対象橋梁）井仁口橋㊤（鋼橋）／床版防水　約４千ｍ２</t>
  </si>
  <si>
    <t>令和８年度　中国自動車道　山口高速道路事務所管内鋼橋補修工事</t>
  </si>
  <si>
    <t>対象橋梁　１９橋／寺河内橋（上り線）・島地川橋（上り線）・漆尾川橋（上下線）・開作高架橋（上下線）・東坂本橋（上下線）・下刈間橋（下り線）・下九田川橋（上下線）・上九田川橋（上下線）・椹野川橋（上下線）・四十八瀬川橋（上下線）・伊佐川橋（下り線）・木屋川橋（下り線）・貞恒川橋（Cランプ）／当て板補修工　１６．２㎡／防錆処理工　９．６㎡／塗替塗装工　４９㎡</t>
  </si>
  <si>
    <t>令和９年度　中国自動車道　山口高速道路事務所管内支承取替工事</t>
  </si>
  <si>
    <t>山口県周南市～山口県下関市</t>
  </si>
  <si>
    <t>支承取替　約３０基／対象橋梁：島地川橋（上り線）・神田高架橋（上下線）・周防吉田高架橋（下り線）・小堤橋（下り線）・藤ヶ薮橋（上り線）・吉田高架橋（上下線）・小月高架橋（上下線）</t>
  </si>
  <si>
    <t>山陽自動車道（特定更新等）　閑谷川橋（下り線）ＰＣグラウト再注入工事</t>
  </si>
  <si>
    <t>岡山県備前市</t>
  </si>
  <si>
    <t>事前調査用削孔工　１，４００箇所／PCグラウト再注入工　１，３００Ｌ／上部工補修面積（断面修復）　約２００Ｌ／上部工補修面積（剥落対策）　約２千ｍ２</t>
  </si>
  <si>
    <t>中国自動車道　千代田ＩＣ管理施設改修工事</t>
  </si>
  <si>
    <t>広島県山県郡北広島町</t>
  </si>
  <si>
    <t>約１８か月
（約２４か月）</t>
  </si>
  <si>
    <t>高速道路事務所　改修　ＲＣ造（付帯する電気・機械設備を含む）　約８００ｍ２</t>
  </si>
  <si>
    <t>令和８年度　山陰地区　照明設備改修工事</t>
  </si>
  <si>
    <t>岡山県真庭市～島根県出雲市</t>
  </si>
  <si>
    <t>ＴＮ照明　施工延長　約０ｋｍ／ＴＮ照明　施工延長　約１ｋｍ／ＴＮ照明　施工延長　約０．５ｋｍ／ＴＮ照明　施工延長　約０．５ｋｍ／ＴＮ照明　施工延長　約０．１ｋｍ／ＴＮ照明　施工延長　約０．５ｋｍ／ＴＮ照明　施工延長　約３ｋｍ／ＴＮ照明　施工延長　約２ｋｍ／ＴＮ照明　施工延長　約０ｋｍ／ＴＮ照明　施工延長　約１ｋｍ／ＴＮ照明　施工延長　約１．５ｋｍ／ＴＮ照明　施工延長　約０．５ｋｍ／ＴＮ照明　施工延長　約１ｋｍ／ＴＮ照明　施工延長　約１．５ｋｍ／松江高速道路事務所管内：塩津山TN、意東TN、揖屋TN、来待TN、女夫岩TN、神庭荒神谷TN、仏経山TN、船津朝山TN、立巌TN、姉山TN、知谷古志TN、新宮TN、加茂TN、三刀屋TN／ＴＮ照明　施工延長　約０．２ｋｍ／ＴＮ照明　施工延長　約０．１ｋｍ／ＴＮ照明　施工延長　約０ｋｍ／ＴＮ照明　施工延長　約０．５ｋｍ／ＴＮ照明　施工延長　約１．５ｋｍ／ＴＮ照明　施工延長　約３．５ｋｍ／ＴＮ照明　施工延長　約１．５ｋｍ／米子高速道路事務所管内：大内原TN、米来TN、木谷山TN、二川TN、久見TN、玉田山TN、鳥居TN／ポール照明（更新）　約２３０灯／ポール照明（撤去）　約３０灯／松江高速道路事務所管内：米子西IC、安来IC、東出雲IC、松江玉造IC・TB、宍道IC、宍道JCT、斐川IC、三刀屋木次IC、宍道湖SA／ポール照明（更新）　約３１０灯／ポール照明（撤去）　約２０灯／米子高速道路事務所管内：久世IC、湯原IC、蒜山IC、江府IC、溝口IC、米子IC、上野PA、蒜山高原SA、大山PA</t>
  </si>
  <si>
    <t>山陽自動車道　広島高速道路事務所管内　照明設備改修工事</t>
  </si>
  <si>
    <t>広島県東広島市～山口県岩国市</t>
  </si>
  <si>
    <t>約３５か月
（約４１か月）</t>
  </si>
  <si>
    <t>ＴＮ照明　施工延長　約１．５ｋｍ／ＴＮ照明　施工延長　約４．５ｋｍ／ＴＮ照明　施工延長　約３．５ｋｍ／ＴＮ照明　施工延長　約０．５ｋｍ／ＴＮ照明　施工延長　約１ｋｍ／ＴＮ照明　施工延長　約１．５ｋｍ／ＴＮ照明　施工延長　約２．５ｋｍ／対象箇所：八本松TN、志和TN、武田山TN、水晶TN、石内TN、五日市TN、御園TN、小瀬TN／ケーブルラック（更新）　約１．５ｋｍ／対象箇所：小瀬TN　上り線／ポール照明（更新）　約９２０灯／対象箇所：広島高速道路事務所管内（各IC・SA・PA）</t>
  </si>
  <si>
    <t>令和８年度　山口地区　照明設備改修工事</t>
  </si>
  <si>
    <t>山口県岩国市～山口県下関市</t>
  </si>
  <si>
    <t>ＴＮ照明　施工延長　約１．５ｋｍ／ＴＮ照明　施工延長　約１ｋｍ／ＴＮ照明　施工延長　約０．５ｋｍ／ＴＮ照明　施工延長　約１ｋｍ／ＴＮ照明　施工延長　約１．５ｋｍ／ＴＮ照明　施工延長　約２ｋｍ／ＴＮ照明　施工延長　約３ｋｍ／ＴＮ照明　施工延長　約５．５ｋｍ／対象箇所：城山TN、御庄TN、神之内TN、平原TN、上馬屋TN、桜谷TN、富岡TN、嶽山TN／黒河内山TN、有帆TN、菩提寺山TN、霜降山TN／ケーブルラック（更新）　約１．５ｋｍ／対象箇所：小瀬TN　上り線／ポール照明（更新）　約５４０灯／ポール照明（更新）　約４５０灯／対象箇所：周南・山口高速道路事務所管内（各IC・SA・PA）</t>
  </si>
  <si>
    <t>塗装工事</t>
  </si>
  <si>
    <t>令和８年度　中国自動車道　浦石橋塗替塗装工事</t>
  </si>
  <si>
    <t>山口県岩国市</t>
  </si>
  <si>
    <t>塗装面積　約２０千ｍ２／浦石橋（一般部・特殊部）／補修延長　約０．２ｋｍ／浦石橋（当て板工）　５．３ｔ</t>
  </si>
  <si>
    <t>令和８年度　中国支社管内　標識取替工事</t>
  </si>
  <si>
    <t>兵庫県佐用郡佐用町～山口県下関市　他</t>
  </si>
  <si>
    <t>標識板（新設）　約１３０ｍ２／標識板（取替）　約２００ｍ２／標識柱（取替）　約１０基</t>
  </si>
  <si>
    <t>令和８年度　中国支社管内　無停電直流電源設備更新工事</t>
  </si>
  <si>
    <t>岡山市～山口県山陽小野田市　他</t>
  </si>
  <si>
    <t>約２４か月
（約２５か月）</t>
  </si>
  <si>
    <t>無停電電源設備（更新）　１箇所／中国支社（中央局CVCF(蓄電池交換)）／無停電電源設備　１箇所／三次管内（三次IC／無停電電源設備（更新）　１箇所／千代田管内（千代田IC）／無停電電源設備（更新）　３箇所／周南管内（生野屋第一TN、近延TN、城山TN）／無停電電源設備（更新）　１箇所／広島管内（関戸TN）／直流電源設備（更新）　１箇所／松江管内（松江玉造TB）／直流電源設備（更新）　４箇所／岡山管内（賀陽IC、岡山総社IC、玉島IC、笠岡IC）／直流電源設備（更新）　３箇所／米子管内（蒜山高原TB、湯原IC、久世IC）／直流電源設備（更新）　２箇所／千代田管内（瑞穂IC、広島西風新都IC）／直流電源設備（更新）　２箇所／山口管内（埴生IC、小野田IC）／直流電源設備（更新）　１箇所／周南管内（下松SA）</t>
  </si>
  <si>
    <t>令和８年度　中国西地区　トンネル受配電自家発電設備更新工事</t>
  </si>
  <si>
    <t>広島県大竹市～山口県山口市</t>
  </si>
  <si>
    <t>受配電設備　ＴＮ　高圧（更新）　４箇所／対象箇所：黒河内山TN、六日市TN、愛宕TN、蓼野TN／受配電設備　ＴＮ　低圧（更新）　１箇所／対象箇所：高瀬TN／自家発電設備　ＴＮ（更新）　３箇所／対象箇所：黒河内山TN、愛宕TN、蓼野TN／受配電設備　ＴＮ　高圧（更新）　３箇所／対象箇所：椿TN、大平山TN、花ヶ岳TN／自家発電設備　ＴＮ（更新）　３箇所／対象箇所：椿TN、大平山TN、花ヶ岳TN／受配電設備　ＴＮ　高圧（更新）　２箇所／対象箇所：関戸TN主電気室、関戸TN第1集塵機室／自家発電設備　ＴＮ（更新）　１箇所／対象箇所：関戸TN</t>
  </si>
  <si>
    <t>令和９年度　中国西地区　受配電自家発電設備更新工事</t>
  </si>
  <si>
    <t>広島市～山口県周南市</t>
  </si>
  <si>
    <t>受配電設備　ＩＣ　高圧（更新）　３箇所／対象箇所：岩国IC、玖珂IC、熊毛IC／自家発電設備　ＩＣ（更新）　３箇所／対象箇所：岩国IC、玖珂IC、熊毛IC／受配電設備　ＩＣ　高圧（更新）　３箇所／対象箇所：広島東IC、広島IC、五日市IC／自家発電設備　ＩＣ（更新）　２箇所／対象箇所：広島東IC、五日市IC</t>
  </si>
  <si>
    <t>広島呉道路　仁保ＪＣＴ～呉ＩＣ間道路交通情報設備工事</t>
  </si>
  <si>
    <t>広島市～広島県呉市</t>
  </si>
  <si>
    <t>約２７か月
（約３０か月）</t>
  </si>
  <si>
    <t>可変式道路情報板（更新）　２面／対象箇所（坂南IC、天応西IC）／可変式道路情報板（更新）　５面／対象箇所（仁保IC、坂南IC、坂北IC、天応東IC）／可変式道路情報板（更新）　５面／対象箇所（坂TB、天応西IC、天応TB））／可変式道路情報板（更新）　１０面／対象箇所（呉TN、吉浦TN、小屋浦TN、天応TN、横浜TN）／交通量計測設備（更新）　１基／対象箇所（坂北IC～坂南IC)</t>
  </si>
  <si>
    <t>山陽自動車道　福山高速道路事務所管内　道路交通情報設備更新工事</t>
  </si>
  <si>
    <t>岡山県笠岡市～広島県三原市</t>
  </si>
  <si>
    <t>約２８か月
（約３４か月）</t>
  </si>
  <si>
    <t>可変式道路情報板（更新）　７面／対象箇所（福山東IC、福山西IC、尾道IC、三原久井IC）／可変式道路情報板（更新）　７面／対象箇所（福山東IC、福山西IC、尾道IC、三原久井IC）／可変式道路情報板（更新）　４面／対象箇所（福山東IC、福山西IC、尾道IC、三原久井IC）／可変式道路情報板　２面／対象箇所（篠坂スマートIC）</t>
  </si>
  <si>
    <t>山陽自動車道　岡山高速道路事務所管内　道路交通情報設備更新工事</t>
  </si>
  <si>
    <t>岡山県赤磐市～岡山県浅口市　他</t>
  </si>
  <si>
    <t>可変式道路情報板（更新）　１０面／A板（岡山管内／可変式道路情報板（更新）　１０面／B板（岡山管内／可変式道路情報板（更新）　５面／C板（岡山管内／可変式道路情報板（更新）　６面／D板（岡山管内／可変式道路情報板（更新）　１面／Ds板（岡山管内／可変式道路情報板（更新）　６面／J板（岡山管内</t>
  </si>
  <si>
    <t>山陽自動車道　福山高速道路事務所管内　トンネル換気設備更新工事</t>
  </si>
  <si>
    <t>広島県福山市～広島県東広島市</t>
  </si>
  <si>
    <t>ジェットファン（更新）　約２０基／対象箇所：赤坂TN、神村TN、大羽谷TN、入野TN)</t>
  </si>
  <si>
    <t>広島呉道路　坂工事（その２）</t>
  </si>
  <si>
    <t>広島県安芸郡坂町</t>
  </si>
  <si>
    <t>約３９か月</t>
  </si>
  <si>
    <t>延長　約１ｋｍ／延長　約２ｋｍ／橋脚　１基／橋台　２基／切盛土量　約１０万ｍ３</t>
  </si>
  <si>
    <t>令和９年度　中国支社　橋梁保全工事</t>
  </si>
  <si>
    <t>上部工補修（桁端部補修）　１０橋／上部工補修工（金属溶射）　８橋／発注用図面作成　１式</t>
  </si>
  <si>
    <t>令和８年度　中国支社　情報提供中央局設備改造工事</t>
  </si>
  <si>
    <t>広島市　他</t>
  </si>
  <si>
    <t>中央局（改造）　１式</t>
  </si>
  <si>
    <t>令和８年度　中国支社　施設中央局設備改造工事</t>
  </si>
  <si>
    <t>令和８年度　中国支社　交通中央局設備改造工事</t>
  </si>
  <si>
    <t>中央局（改造）　１式／伝送交換設備（改造）　１式</t>
  </si>
  <si>
    <t>伝送交換設備工事</t>
  </si>
  <si>
    <t>令和８年度　中国支社管内　伝送交換設備改造工事</t>
  </si>
  <si>
    <t>伝送交換設備（改造）　１式／中央局（改造）　１式</t>
  </si>
  <si>
    <t>令和９年度　米子地区保全工事</t>
  </si>
  <si>
    <t>延長約６４ｋｍ、交通規制、路面清掃、排水溝清掃／事故復旧作業、雪氷作業、植栽作業、補修工事</t>
  </si>
  <si>
    <t>令和９年度　津山地区保全工事</t>
  </si>
  <si>
    <t>延長　約１１４ｋｍ、交通規制、路面清掃、排水こう清掃、／事故復旧工事、雪氷対策作業、植栽作業、補修工事</t>
  </si>
  <si>
    <t>令和９年度　岡山地区保全工事</t>
  </si>
  <si>
    <t>延長　約１２０ｋｍ／交通規制／路面清掃／排水こう清掃／事故復旧工事／雪氷対策作業／補修作業／切土のり面排水強化工事／防草対策工事／簡易段差防止装置設置工事</t>
  </si>
  <si>
    <t>令和９年度　松江地区保全工事</t>
  </si>
  <si>
    <t>島根県松江市～島根県出雲市　他</t>
  </si>
  <si>
    <t>延長　約５０ｋｍ、交通規制、路面清掃、排水こう清掃／事故復旧工事、雪氷対策作業、植栽作業、補修工事</t>
  </si>
  <si>
    <t>令和９年度　広島地区保全工事</t>
  </si>
  <si>
    <t>広島県東広島市～広島県岩国市　他</t>
  </si>
  <si>
    <t>延長約１０８km、交通規制、路面清掃、排水こう清掃／事故復旧工事、雪氷対策作業、植栽作業、補修工事</t>
  </si>
  <si>
    <t>令和９年度　山口地区保全工事</t>
  </si>
  <si>
    <t>延長　約２０４ｋｍ、交通規制、路面清掃、排水こう清掃／事故復旧工事、雪氷対策作業、植栽作業、補修工事</t>
  </si>
  <si>
    <t>令和９年度　三次地区保全工事</t>
  </si>
  <si>
    <t>延長　約９２ｋｍ、交通規制、路面清掃、排水こう清掃、／事故復旧工事、雪氷対策作業、植栽作業、補修工事）</t>
  </si>
  <si>
    <t>令和９年度　福山地区保全工事</t>
  </si>
  <si>
    <t>延長　約68ｋｍ／交通規制、路面清掃、排 水こう清掃、事故復旧工 事、雪氷対策作業、植栽 作業、補修工事</t>
  </si>
  <si>
    <t>令和９年度　周南地区保全工事</t>
  </si>
  <si>
    <t>延長　約８２ｋｍ、交通規制、路面清掃、排水こう清掃／事故復旧工事、雪氷対策作業、植栽作業、補修工事</t>
  </si>
  <si>
    <t>令和９年度　千代田地区保全工事</t>
  </si>
  <si>
    <t>広島県安芸高田市～島根県鹿足郡吉賀町　他</t>
  </si>
  <si>
    <t>延長　約１７４ｋｍ、交通規制、路面清掃、排水こう清掃／事故復旧工事、雪氷対策作業、植栽作業、補修工事</t>
  </si>
  <si>
    <t>令和９年度　安来道路　道路保全工事</t>
  </si>
  <si>
    <t>鳥取県米子市～島根県松江市</t>
  </si>
  <si>
    <t>路面清掃　４４６ｋｍ／道路付属物清掃　３２ｋｍ／道路付属物清掃　５２７箇所／草刈・伐採　１６ｈａ／除草剤散布　１７㎘／雪氷作業　１式／交通事故復旧作業　１式／交通規制工　１００回／夜間通行止め規制　３０回／打換工　６５㎡／路面標示工　１４，０００ｍ</t>
  </si>
  <si>
    <t>令和９年度　中国支社　西地区　機械・電気施設保全工事</t>
  </si>
  <si>
    <t>岡山県新見市～山口県下関市　他</t>
  </si>
  <si>
    <t>設備補修　約２００件／事故復旧工事　約３０件</t>
  </si>
  <si>
    <t>令和９年度　中国支社　東地区　機械・電気施設保全工事</t>
  </si>
  <si>
    <t>岡山県美作市～岡山県新見市　他</t>
  </si>
  <si>
    <t>令和９年度　中国支社　建築・通信施設保全工事</t>
  </si>
  <si>
    <t>岡山県美作市～山口県下関市　他</t>
  </si>
  <si>
    <t>建物補修　約５０件、設備補修　約１００件／事故復旧工事　約３０件</t>
  </si>
  <si>
    <t>米子自動車道　蒜山高原ＳＡ他４箇所給油設備更新工事</t>
  </si>
  <si>
    <t>約３６か月
（約３７か月）</t>
  </si>
  <si>
    <t>FSF二重殻タンク　新設　４０ＫＬ／FSF二重殻タンク（廃油）　新設　２ＫＬ／鋼製一重殻タンク　撤去　４０ＫＬ／鋼製一重殻タンク（廃油）　撤去　２ＫＬ／給油所　改修　Ｓ造（付帯する電気・機械設備を含む）　４０ｍ２／対象箇所：蒜山高原SA上り線／FSF二重殻タンク　新設　４０ＫＬ／FSF二重殻タンク（廃油）　新設　２ＫＬ／鋼製一重殻タンク　撤去　４０ＫＬ／鋼製一重殻タンク（廃油）　撤去　２ＫＬ／給油所　改修　Ｓ造（付帯する電気・機械設備を含む）　４０ｍ２／対象箇所：蒜山高原SA下り線／店舗　改修　W造（付帯する電気・機械設備を含む）　１６０ｍ２／附属棟　改修　S造（付帯する電気設備を含む）　１３５ｍ２／対象箇所：大山PA上り線／雪氷詰所　新築　Ｓ造（付帯する電気・機械設備を含む）　約１００ｍ２／雪氷詰所　改修　ＲＣ造（付帯する電気・機械設備を含む）　約１００ｍ２／車庫　新築　Ｓ造（付帯する電気・機械設備を含む）　約５０ｍ２／車庫　新築　Ｓ造（付帯する電気・機械設備を含む）　約５０ｍ２／料金所　改修　ＲＣ造（付帯する電気設備を含む）　２７０ｍ２／附属棟　改修（付帯する電気設備を含む）　６５０ｍ２／浄化槽設備　新設　ＦＲＰ製　３０人槽／浄化槽設備　撤去　RC造　２１人槽／上水道　施工延長　約０．２ｋｍ／ゴミ仮置き場　新築　アルミ造　５ｍ２／ゴミ仮置き場　撤去　アルミ造　１０ｍ２／自転車置き場　撤去　アルミ造　１５ｍ２／対象箇所：蒜山IC／雪氷詰所　新築　Ｓ造（付帯する電気・機械設備を含む）　４５ｍ２／雪氷詰所　改修　ＲＣ造（付帯する電気・機械設備を含む）　約１００ｍ２／車庫　新築　Ｓ造（付帯する電気・機械設備を含む）　約１５０ｍ２／規制員詰所棟　撤去（付帯する電気・機械設備を含む）　１５ｍ２／料金所　改修　ＲＣ造（付帯する電気設備を含む）　３９０ｍ２／附属棟　改修（付帯する電気設備を含む）　７７０ｍ２／対象箇所：久世IC／雪氷詰所　新築　Ｓ造（付帯する電気・機械設備を含む）　４０ｍ２／雪氷詰所　改修　ＲＣ造（付帯する電気・機械設備を含む）　４０ｍ２／浄化槽設備　新設　ＦＲＰ製　１０人槽／浄化槽設備　撤去　ＰＶＣ製　１０人槽／対象箇所：摺鉢山CB</t>
  </si>
  <si>
    <t>中国自動車道　三次高速道路事務所管内　照明設備改修工事</t>
  </si>
  <si>
    <t>建物照明改修　２２７灯／ポール照明（更新）　約２９０灯／ポール照明（新設）　約１０灯／ポール照明（撤去）　約５０灯</t>
  </si>
  <si>
    <t>中国自動車道　美東ＳＡ他１箇所営業施設改修工事</t>
  </si>
  <si>
    <t>山口県山口市～山口県下関市</t>
  </si>
  <si>
    <t>店舗　改修　Ｓ造（付帯する電気・機械設備を含む）　約９５０ｍ２／対象箇所：美東SA上り線／店舗　改修　Ｓ造（付帯する電気・機械設備を含む）　約９５０ｍ２／対象箇所：美東SA下り線／店舗　改修　Ｓ造（付帯する電気・機械設備を含む）　約１５０ｍ２／給油所　改修　Ｓ造（付帯する電気設備を含む）　１８０ｍ２／附属棟　改修（付帯する電気設備を含む）　６０ｍ２／対象箇所：王司PA上り線／給油所　改修　Ｓ造（付帯する電気・機械設備を含む）　１００ｍ２／キャノピー　改修　Ｓ造（付帯する電気・機械設備を含む）　１００ｍ２／対象箇所：王司PA下り線</t>
  </si>
  <si>
    <t>安来道路　門生高架橋（下部工）東工事</t>
  </si>
  <si>
    <t>島根県安来市</t>
  </si>
  <si>
    <t>橋脚　２基／橋台　１基</t>
  </si>
  <si>
    <t>米子自動車道　米子工事</t>
  </si>
  <si>
    <t>鳥取県米子市～鳥取県西伯郡伯耆町</t>
  </si>
  <si>
    <t>約２９か月
（約３２か月）</t>
  </si>
  <si>
    <t>切盛土量　約１０万ｍ３／橋台・橋脚　約５基／橋台　２基</t>
  </si>
  <si>
    <t>岡山自動車道　有漢南舗装工事</t>
  </si>
  <si>
    <t>岡山県真庭市～岡山県加賀郡吉備中央町</t>
  </si>
  <si>
    <t>舗装面積　約５万ｍ２／舗装面積　約１．５万ｍ２／標識柱（新設）　約４０基／標識板（新設）　約７０ｍ２／標識柱（撤去）　約５０基／標識板（撤去）　約１５０ｍ２</t>
  </si>
  <si>
    <t>山陽自動車道　篠坂ＰＡスマートインターチェンジ舗装工事</t>
  </si>
  <si>
    <t>岡山県倉敷市～広島県福山市</t>
  </si>
  <si>
    <t>舗装面積　約１万ｍ２／標識柱（新設）　約８０基／標識板（新設）　約１１０ｍ２</t>
  </si>
  <si>
    <t>米子自動車道　大江川橋他１橋（ＰＣ上部工）工事（その２）</t>
  </si>
  <si>
    <t>鳥取県西伯郡伯耆町</t>
  </si>
  <si>
    <t>約２１か月</t>
  </si>
  <si>
    <t>長山橋／PC５径間連続２主版桁橋／橋長　１４０ｍ／橋面積　約１．５千ｍ２／支保工架設工法</t>
  </si>
  <si>
    <t>広島呉道路　吉浦大川橋他４橋（ＰＣ上部工）工事</t>
  </si>
  <si>
    <t>広島県呉市</t>
  </si>
  <si>
    <t>約２９か月
（約３０か月）</t>
  </si>
  <si>
    <t>宮川橋／ＰＣ単純合成桁橋／橋長　２６ｍ／橋面積　約０．５千ｍ２／架設桁架設工法／松葉第一橋／ＰＣ単純合成桁橋／橋長　２８ｍ／橋面積　約０．５千ｍ２／架設桁架設工法／松葉第二橋／ＰＣ単純合成桁橋／橋長　３８ｍ／橋面積　約０．５千ｍ２／架設桁架設工法／寺山川橋／ＰＣ単純合成桁橋／橋長　４５ｍ／橋面積　約０．５千ｍ２／架設桁架設工法／吉浦大川橋／ＰＣ４径間連結合成桁橋／橋長　１１７ｍ／橋面積　約１千ｍ２／架設桁架設工法</t>
  </si>
  <si>
    <t>中国自動車道（特定更新等）　湯舟高架橋床版取替工事</t>
  </si>
  <si>
    <t>岡山県～広島県</t>
  </si>
  <si>
    <t>令和９年度
第４／四半期</t>
  </si>
  <si>
    <t>中国支社　ＥＴＣ地域制御設備改造工事</t>
  </si>
  <si>
    <t>岡山県備前市～山口県下関市　他</t>
  </si>
  <si>
    <t>約２５か月</t>
  </si>
  <si>
    <t>ＥＴＣ地域管理サーバ（改造）　１０箇所</t>
  </si>
  <si>
    <t>令和８年度　山陽自動車道　吉備ＳＡ駐車マス予約設備工事</t>
  </si>
  <si>
    <t>岡山市～岡山県倉敷市</t>
  </si>
  <si>
    <t>約２１か月
（約２４か月）</t>
  </si>
  <si>
    <t>路側無線装置　約５箇所</t>
  </si>
  <si>
    <t>津山高速道路事務所</t>
  </si>
  <si>
    <t>令和８年度　中国自動車道　津山高速道路事務所管内立入防止柵改良工事</t>
  </si>
  <si>
    <t>岡山県津山市～岡山県真庭市</t>
  </si>
  <si>
    <t>立入防止柵（新設）　約２ｋｍ／立入防止柵（撤去）　約２ｋｍ／立入防止柵（改良：下部閉塞）　約２．５ｋｍ</t>
  </si>
  <si>
    <t>令和８年度　中国自動車道　津山高速道路事務所管内防護柵取替工事</t>
  </si>
  <si>
    <t>ガードレール（取替）　約１０ｋｍ／レール取替　２，５５０枚／支柱取替　２００本／間隔材取替　９００個</t>
  </si>
  <si>
    <t>千代田高速道路事務所</t>
  </si>
  <si>
    <t>中国自動車道　千代田高速道路事務所管内　道路照明設備改修工事</t>
  </si>
  <si>
    <t>ポール照明（更新）　約３３０灯／対象箇所：千代田高速道路事務所管内（各IC・SA・PA）</t>
  </si>
  <si>
    <t>福山高速道路事務所</t>
  </si>
  <si>
    <t>山陽自動車道　篠坂ＰＡスマートＩＣ道路照明設備工事</t>
  </si>
  <si>
    <t>岡山県笠岡市～広島県福山市</t>
  </si>
  <si>
    <t>約１５か月
（約１６か月）</t>
  </si>
  <si>
    <t>ポール照明（新設）　約５０灯／自家発電設備　ＰＡ　１箇所／対象管理施設：篠坂ＳＩＣ</t>
  </si>
  <si>
    <t>山陽自動車道　篠坂ＰＡ給水設備工事</t>
  </si>
  <si>
    <t>約１３か月
（約１４か月）</t>
  </si>
  <si>
    <t>上水道　施工延長　約０ｋｍ／上水道　施工延長　約０．２ｋｍ／上水道　施工延長　約０．１ｋｍ／対象箇所：篠坂PA</t>
  </si>
  <si>
    <t>広島高速道路事務所</t>
  </si>
  <si>
    <t>令和８年度　山陽自動車道　広島高速道路事務所管内のり面補修工事</t>
  </si>
  <si>
    <t>のり面工（切土補強土工）　０．５千ｍ２／のり面工（落石防止工）　１．６千ｍ２／コンクリート吹付工　３千ｍ２</t>
  </si>
  <si>
    <t>令和８年度　山陽自動車道　五日市ＩＣ～廿日市ＪＣＴ間立入防止柵改良工事</t>
  </si>
  <si>
    <t>立入防止柵（新設）　約１．５ｋｍ／立入防止柵（撤去）　約１．５ｋｍ／立入防止柵（改良：下部閉塞）　約３ｋｍ</t>
  </si>
  <si>
    <t>山口高速道路事務所</t>
  </si>
  <si>
    <t>令和８年度　山陽自動車道　山口高速道路事務所管内立入防止柵改良工事</t>
  </si>
  <si>
    <t>山口県山陽小野田市～山口県美祢市</t>
  </si>
  <si>
    <t>約６か月
（約９か月）</t>
  </si>
  <si>
    <t>立入防止柵（新設）　約１ｋｍ／立入防止柵（撤去）　約１ｋｍ／立入防止柵（改良：下部閉塞）　約１ｋｍ</t>
  </si>
  <si>
    <t>周南高速道路事務所</t>
  </si>
  <si>
    <t>令和８年度　山陽自動車道　周南高速道路事務所管内伸縮装置補修工事</t>
  </si>
  <si>
    <t>約１２か月
（約１８か月）</t>
  </si>
  <si>
    <t>伸縮装置補修　約２０基／老郷地高架橋、東川橋、東川第一橋、富田川橋、神代川橋、上迫高架橋、夜市川橋、河原高架橋、新津橋／伸縮装置取替　２基／富田川橋、神代川橋／補修体積　約１０Ｌ／平原TN、金剛山TN／補修面積　約０千ｍ２／神之内TN、平原TN、金剛山TN、富岡TN、近延TN／上部工補修面積（断面修復）　約０Ｌ</t>
  </si>
  <si>
    <t>山陽自動車道　佐波川ＳＡ身障者駐車場上屋改築工事</t>
  </si>
  <si>
    <t>山口県防府市～山口県山口市</t>
  </si>
  <si>
    <t>約１４か月
（約１５か月）</t>
  </si>
  <si>
    <t>身障者駐車場　新築　Ｓ造（付帯する電気・機械設備を含む）　約１５０ｍ２／身障者駐車場　解体　Ｓ造　約１００ｍ２／上水道　施工延長　約０．５ｋｍ／下水道　施工延長　約０．５ｋｍ／倉庫　新築　Ｓ造（付帯する電気・機械設備を含む）　１５ｍ２／対象箇所：佐波川SA下り線／休憩所　新築　Ｓ造（付帯する電気・機械設備を含む）　１５ｍ２／倉庫　新築　Ｓ造（付帯する電気・機械設備を含む）　１５ｍ２／対象箇所：佐波川SA上り線／喫煙所　新築　Ｓ造（付帯する電気を含む）　９．２ｍ２／対象箇所：佐波川SA上下線</t>
  </si>
  <si>
    <t>山陽自動車道　佐波川ＳＡ（下り線）道路照明設備工事</t>
  </si>
  <si>
    <t>約１２か月
（約１５か月）</t>
  </si>
  <si>
    <t>ポール照明（新設）　約１０灯／ポール照明（撤去）　７灯／電源管路　施工延長　１ｋｍ／電源線路　施工延長　１ｋｍ／通信管路　施工延長　約１ｋｍ／通信線路　施工延長　約１ｋｍ／対象箇所：佐波川SA下り線</t>
  </si>
  <si>
    <t>松江高速道路事務所</t>
  </si>
  <si>
    <t>安来道路　門生高架橋（下部工）西工事</t>
  </si>
  <si>
    <t>米子高速道路事務所</t>
  </si>
  <si>
    <t>令和８年度　米子自動車道　米子高速道路事務所管内橋梁補修工事</t>
  </si>
  <si>
    <t>上部工補修面積（断面修復）　約１，９１０Ｌ／伸縮装置補修　約５基</t>
  </si>
  <si>
    <t>四国支社</t>
  </si>
  <si>
    <t>松山自動車道　川中トンネル工事</t>
  </si>
  <si>
    <t>愛媛県喜多郡内子町</t>
  </si>
  <si>
    <t>約４１か月
（約４７か月）</t>
  </si>
  <si>
    <t>ＴＮ延長　約１ｋｍ／橋台　１基／工事用仮桟橋　１式／橋脚　約５基／対象トンネル（川中トンネル）／対象橋梁（立川橋）</t>
  </si>
  <si>
    <t>新総合評価落札方式試行対象
任意着手方式
ＩＣＴ活用希望方式</t>
  </si>
  <si>
    <t>徳島自動車道　柿ノ木谷高架橋他２橋（ＰＣ上部工）工事</t>
  </si>
  <si>
    <t>徳島県阿波市</t>
  </si>
  <si>
    <t>約４６か月
（約５０か月）</t>
  </si>
  <si>
    <t>橋面積　約２．５千ｍ２／橋面積　約２千ｍ２／橋面積　約２千ｍ２／対象橋梁（柿ノ木谷高架橋・日吉高架橋・殿開高架橋）</t>
  </si>
  <si>
    <t>鋼橋上部工工事
ＰＣ橋上部工工事</t>
  </si>
  <si>
    <t>徳島自動車道　上喜来高架橋他１橋（鋼・ＰＣ上部工）工事</t>
  </si>
  <si>
    <t>約４２か月
（約４５か月）</t>
  </si>
  <si>
    <t>徳島自動車道　河内谷川橋他６橋耐震補強工事</t>
  </si>
  <si>
    <t>徳島県美馬市～徳島県三好郡東みよし町</t>
  </si>
  <si>
    <t>約３６か月</t>
  </si>
  <si>
    <t>橋脚補強（ＲＣ巻立）　約５基／橋脚補強（炭素繊維巻立）　約１０基／橋脚補強（鋼板巻立）　約５基／水平力分担構造　約４０基／横変位拘束構造　２基／制震ダンパー　２基／対象橋梁（中屋高架橋（上下線共有）・露ノ谷橋（上下線共有）・勢力第二橋（上下線共有）・うるし谷川橋（上下線共有）・馬場谷川橋（上下線共有）・真鈴橋（上下線共有）・河内谷川橋（上下線共有））</t>
  </si>
  <si>
    <t>徳島自動車道（特定更新等）　土成ＩＣ～美馬ＩＣ間盛土補強工事</t>
  </si>
  <si>
    <t>徳島県阿波市～徳島県美馬市</t>
  </si>
  <si>
    <t>水抜きボーリング工　２ｋｍ／のり尻対策工　０．１６ｋｍ／盛土補強土工　約３５０本／のり面工（のり枠工）　約０．８千ｍ２／のり面工（グラウンドアンカー工）　約０．５千ｍ２</t>
  </si>
  <si>
    <t>高松自動車道　津田地区盛土補強工事</t>
  </si>
  <si>
    <t>香川県さぬき市</t>
  </si>
  <si>
    <t>砕石竪排水工　０．１ｋｍ／かご枠工　０．１ｋｍ</t>
  </si>
  <si>
    <r>
      <t>四国支社契約事務の集約化試行対象</t>
    </r>
    <r>
      <rPr>
        <vertAlign val="superscript"/>
        <sz val="11"/>
        <rFont val="ＭＳ Ｐゴシック"/>
        <family val="3"/>
        <charset val="128"/>
      </rPr>
      <t>※１</t>
    </r>
  </si>
  <si>
    <t>令和９年度　松山自動車道　愛媛高速道路事務所管内舗装補修工事</t>
  </si>
  <si>
    <t>愛媛県四国中央市～愛媛県西予市　他</t>
  </si>
  <si>
    <t>舗装面積　約８．５万ｍ２／レベリング工　０．５千ｔ／床版防水工　４．８千ｍ２／路面標示工　３３ｋｍ</t>
  </si>
  <si>
    <t>令和９年度　徳島自動車道　徳島高速道路事務所管内舗装補修工事</t>
  </si>
  <si>
    <t>徳島県鳴門市～徳島県三好市　他</t>
  </si>
  <si>
    <t>約１５か月</t>
  </si>
  <si>
    <t>舗装面積　約３．５万ｍ２／レベリング工　０．２千ｔ／床版防水工　２千ｍ２／路面標示工　２０ｋｍ</t>
  </si>
  <si>
    <t>令和９年度　高知自動車道　高知高速道路事務所管内舗装補修工事</t>
  </si>
  <si>
    <t>愛媛県四国中央市～高知県須崎市</t>
  </si>
  <si>
    <t>約２０か月</t>
  </si>
  <si>
    <t>舗装面積　約２．５万ｍ２／レベリング工　０．３千ｔ／床版防水工　１千㎡／路面標示工　８ｋｍ</t>
  </si>
  <si>
    <t>令和９年度　高松自動車道　香川高速道路事務所管内舗装補修工事</t>
  </si>
  <si>
    <t>香川県東かがわ市～愛媛県四国中央市　他</t>
  </si>
  <si>
    <t>約１７か月
（約１８か月）</t>
  </si>
  <si>
    <t>舗装面積　約５万ｍ２／レベリング工　０．３千ｔ／床版防水工　４千ｍ２／路面標示工　１７ｋｍ</t>
  </si>
  <si>
    <t>松山自動車道　橋本川橋他２橋（鋼上部工）工事</t>
  </si>
  <si>
    <t>愛媛県大洲市～愛媛県喜多郡内子町</t>
  </si>
  <si>
    <t>約３９か月
（約４５か月）</t>
  </si>
  <si>
    <t>鋼重　約０．６千ｔ／鋼重　約０．１千ｔ／鋼重　約０．１千ｔ／仮桟橋撤去工　１式／対象橋梁（橋本川橋・山口橋・神南橋）</t>
  </si>
  <si>
    <t>徳島自動車道　切幡高架橋他１橋（鋼上部工）工事</t>
  </si>
  <si>
    <t>切幡高架橋／鋼３径間連続合成少数鈑桁橋／橋長　１３９ｍ／鋼重　約０．２千ｔ／トラッククレーンベント工法／熊谷橋／鋼２径間連続合成４主鈑桁橋／橋長　７９ｍ／鋼重　約０．２千ｔ／トラッククレーンベント工法</t>
  </si>
  <si>
    <t>今治小松自動車道　小松高架橋他２橋耐震補強工事</t>
  </si>
  <si>
    <t>愛媛県西条市</t>
  </si>
  <si>
    <t>約３１か月</t>
  </si>
  <si>
    <t>橋脚補強（ＲＣ巻立）　約１５基／橋脚補強（炭素繊維巻立）　約５基／水平力分担構造　約５０基／縁端拡幅　１箇所／対象橋梁（小松高架橋（下り線）・いよ小松北IC　OFFランプ橋・東予丹原Bランプ2号橋）</t>
  </si>
  <si>
    <t>徳島自動車道　下川川橋他１橋耐震補強工事</t>
  </si>
  <si>
    <t>愛媛県四国中央市</t>
  </si>
  <si>
    <t>約３８か月</t>
  </si>
  <si>
    <t>橋脚補強（ＲＣ巻立）　約１５基／橋脚補強（炭素繊維巻立）　約１０基／水平力分担構造　約５５基／制震ダンパー　２基／対象橋梁（下川川橋（上下線）・宇土木橋（Dランプ））</t>
  </si>
  <si>
    <t>徳島自動車道　井口谷川橋他３橋耐震補強工事</t>
  </si>
  <si>
    <t>徳島県美馬市～徳島県三好市</t>
  </si>
  <si>
    <t>橋脚補強（ＲＣ巻立）　約１５基／橋脚補強（炭素繊維巻立）　約１０基／水平力分担構造　約９０基／落橋防止構造　約５基／横変位拘束構造　約５基／制震ダンパー　約２０基／縁端拡幅　１箇所／対象橋梁（井口谷川橋（上下線）・高瀬谷川橋（上下線）・勢力第一橋（上下線）・鶴石谷川橋（上下線）））</t>
  </si>
  <si>
    <t>高松自動車道　津田川橋他５橋耐震補強工事</t>
  </si>
  <si>
    <t>香川県さぬき市～香川県木田郡三木町</t>
  </si>
  <si>
    <t>橋脚補強（ＲＣ巻立）　約１０基／橋脚補強（炭素繊維巻立）　約２０基／支承取替　約１０基／水平力分担構造　約５基／制震ダンパー　約２０基／段差防止構造　１０箇所／対象橋梁（津田川橋（上り線）・城北高架橋（上り線）・池戸高架橋（上下線）・川北高架橋（上り線）・津村高架橋（上下線）・志度高架橋（上下線））</t>
  </si>
  <si>
    <t>松山自動車道　新居浜ＩＣ他３箇所雪氷施設改築工事</t>
  </si>
  <si>
    <t>愛媛県新居浜市～愛媛県西予市</t>
  </si>
  <si>
    <t>雪氷詰所　解体　Ｓ造　１９ｍ２／雪氷詰所　新築　Ｓ造（付帯する電気・機械設備を含む）　約１００ｍ２／料金所　改修　ＲＣ造（付帯する電気・機械設備を含む）　約２５０ｍ２／電気室・車庫・倉庫　内部改修　３００ｍ２／雪氷詰所　改修　ＲＣ造（付帯する電気・機械設備を含む）　約１００ｍ２／雪氷詰所　新築　Ｓ造（付帯する電気・機械設備を含む）　３２ｍ２／料金所　改修　ＲＣ造（付帯する電気・機械設備を含む）　約４００ｍ２／電気室・車庫・倉庫　内部改修　２，５００ｍ２／車両洗浄装置　１式／雪氷詰所　改修　Ｓ造（付帯する電気・機械設備を含む）　約１００ｍ２／雪氷詰所　新築　Ｓ造（付帯する電気・機械設備を含む）　３０ｍ２／剤倉庫　増築　ＲＣ造　約１００ｍ２／料金所　改修　ＲＣ造（付帯する電気・機械設備を含む）　約２５０ｍ２／電気室・車庫・倉庫　内部改修　７００ｍ２／車両洗浄装置　１式／雪氷詰所　改修　ＲＣ造（付帯する電気・機械設備を含む）　約１００ｍ２／剤倉庫　増築　ＲＣ造　１６ｍ２／料金所　改修　ＲＣ造（付帯する電気・機械設備を含む）　約３００ｍ２／電気室・車庫・倉庫　内部改修　４００ｍ２／車両洗浄装置　１式</t>
  </si>
  <si>
    <t>徳島自動車道　上板ＳＡ（下り線）電気室新築工事</t>
  </si>
  <si>
    <t>徳島県板野郡藍住町～徳島県阿波市</t>
  </si>
  <si>
    <t>電気室　新築　Ｓ造（付帯する電気・機械設備を含む）　４７ｍ２</t>
  </si>
  <si>
    <r>
      <t>四国支社契約事務の集約化試行対象</t>
    </r>
    <r>
      <rPr>
        <vertAlign val="superscript"/>
        <sz val="11"/>
        <rFont val="ＭＳ Ｐゴシック"/>
        <family val="3"/>
        <charset val="128"/>
      </rPr>
      <t>※１</t>
    </r>
    <r>
      <rPr>
        <sz val="11"/>
        <rFont val="ＭＳ Ｐゴシック"/>
        <family val="3"/>
        <charset val="128"/>
      </rPr>
      <t xml:space="preserve">
任意着手方式</t>
    </r>
  </si>
  <si>
    <t>高松自動車道　鳥越トンネル他１箇所トンネル照明設備更新工事</t>
  </si>
  <si>
    <t>愛媛県四国中央市～香川県高松市</t>
  </si>
  <si>
    <t>ＴＮ照明基本部（更新）　約１，０００灯／対象箇所）鳥越TN、飯山TN</t>
  </si>
  <si>
    <t>松山自動車道　川内トンネル他６箇所照明設備更新工事</t>
  </si>
  <si>
    <t>愛媛県大洲市～愛媛県西条市</t>
  </si>
  <si>
    <t>ＴＮ照明基本部（改修）　約１，７００灯／ポール照明（更新）　約５２０灯／対象箇所）妙口TN、大頭TN、鞍瀬TN、臼坂TN、千羽ヶ岳TN、相之谷TN、川内TN、石鎚山SA、いよ小松IC、桜三里PA、川内IC、松山IC、伊予灘SA、伊予IC、中山SIC、内子PA、内子五十崎IC、大洲IC、大洲TB</t>
  </si>
  <si>
    <t>高知自動車道　逢坂山トンネル他２箇所トンネル照明設備更新工事</t>
  </si>
  <si>
    <t>高知県長岡郡大豊町～高知県高知市</t>
  </si>
  <si>
    <t>ＴＮ照明基本部（改修）　約１，１００灯／対象箇所）岡豊TN、逢坂山TN、一宮TN</t>
  </si>
  <si>
    <t>通信工事</t>
  </si>
  <si>
    <t>徳島自動車道　新境目トンネルＣＣＴＶ設備更新工事</t>
  </si>
  <si>
    <t>徳島県三好市～愛媛県四国中央市</t>
  </si>
  <si>
    <t>ＣＣＴＶ設備（更新）　約１５基</t>
  </si>
  <si>
    <t>令和９年度　四国支社管内標識取替工事</t>
  </si>
  <si>
    <t>徳島県鳴門市～愛媛県四国中央市　他</t>
  </si>
  <si>
    <t>標識板（取替）　約１５０ｍ２／ガードレール（新設）　約０．５ｋｍ／標識柱（撤去）　５基／標識板（撤去）　約２０ｍ２／標識板（撤去）　約８０ｍ２／標識板（新設）　約６０ｍ２</t>
  </si>
  <si>
    <t>徳島自動車道　上板ＳＡ受配電自家発電設備工事</t>
  </si>
  <si>
    <t>受配電設備　ＳＡ　高圧　１箇所／自家発電設備　ＳＡ　１箇所／遠方監視制御設備　ＳＡ　１箇所／遠方監視制御設備　ＳＡ（改造）　１箇所／高圧ケーブル　撤去　１ｋｍ</t>
  </si>
  <si>
    <t>令和８年度　四国支社管内　受配電設備更新工事</t>
  </si>
  <si>
    <t>香川県高松市～愛媛県四国中央市</t>
  </si>
  <si>
    <t>受配電設備　ＴＮ　高圧（更新）　３箇所／対象箇所（魚見山TN、眉山TN、的之尾TN）</t>
  </si>
  <si>
    <t>令和８年度　四国支社管内　路車間情報設備更新工事</t>
  </si>
  <si>
    <t>路側無線装置（更新）　約２５箇所／対象箇所）徳島管内15箇所、高知管内11箇所／ＣＣＴＶ設備　約５基／対象箇所）高知管内３箇所</t>
  </si>
  <si>
    <t>松山自動車道　内子（その２）工事</t>
  </si>
  <si>
    <t>切盛土量　約１０万ｍ３／橋台・橋脚　約１０基／その他雑工　１式</t>
  </si>
  <si>
    <t>ＩＣＴ活用指定方式</t>
  </si>
  <si>
    <t>令和９年度　四国支社　橋梁保全工事</t>
  </si>
  <si>
    <t>対象橋梁　２橋／上部工補修面積（断面修復）　約２６０Ｌ／塗替塗装　０．２５千㎡</t>
  </si>
  <si>
    <t>令和８年度　四国支社　施設中央局設備改造工事</t>
  </si>
  <si>
    <t>香川県高松市</t>
  </si>
  <si>
    <t>遠方監視制御設備　中央局　１箇所</t>
  </si>
  <si>
    <t>令和８年度　四国支社　情報提供中央局設備改造工事</t>
  </si>
  <si>
    <t>令和８年度　四国支社　交通中央局設備改造工事</t>
  </si>
  <si>
    <t>令和８年度　四国支社管内　伝送交換設備改造工事</t>
  </si>
  <si>
    <t>香川県高松市～愛媛県松山市　他</t>
  </si>
  <si>
    <t>伝送交換設備　中央局　１箇所／遠方監視制御設備　中央局　１箇所</t>
  </si>
  <si>
    <t>令和９年度　愛媛地区保全工事</t>
  </si>
  <si>
    <t>延長　約　１５３ｋｍ／交通規制／路面清掃／排水こう清掃／事故復旧工事／雪氷対策作業／植栽作業／補修工事等</t>
  </si>
  <si>
    <t>令和９年度　徳島地区保全工事</t>
  </si>
  <si>
    <t>延長　約　１１３ｋｍ／交通規制／路面清掃／排水こう清掃／事故復旧工事／雪氷対策作業／植栽作業／補修工事等</t>
  </si>
  <si>
    <t>令和９年度　高知地区保全工事</t>
  </si>
  <si>
    <t>延長　約　８２ｋｍ／交通規制／路面清掃／排水こう清掃／事故復旧工事／雪氷対策作業／植栽作業／補修工事等</t>
  </si>
  <si>
    <t>令和９年度　香川地区保全工事</t>
  </si>
  <si>
    <t>延長　約　１３５ｋｍ／交通規制／路面清掃／排水こう清掃／事故復旧工事／雪氷対策作業／植栽作業／補修工事等</t>
  </si>
  <si>
    <t>令和９年度　四国地区　機械・電気施設保全工事</t>
  </si>
  <si>
    <t>設備補修　３００件／事故復旧工事　１０件</t>
  </si>
  <si>
    <t>令和９年度　四国地区　建築・通信施設保全工事</t>
  </si>
  <si>
    <t>建物補修　８０件／設備補修　１２０件／事故復旧工事　１０件</t>
  </si>
  <si>
    <t>高松自動車道　豊浜ＳＡ（上り線）店舗改修工事</t>
  </si>
  <si>
    <t>香川県観音寺市</t>
  </si>
  <si>
    <t>店舗　改修　Ｓ造（付帯する電気・機械設備を含む）　約１，０５０ｍ２</t>
  </si>
  <si>
    <r>
      <t>四国支社契約事務の集約化試行対象</t>
    </r>
    <r>
      <rPr>
        <vertAlign val="superscript"/>
        <sz val="11"/>
        <rFont val="ＭＳ Ｐゴシック"/>
        <family val="3"/>
        <charset val="128"/>
      </rPr>
      <t>※１</t>
    </r>
    <r>
      <rPr>
        <sz val="11"/>
        <rFont val="ＭＳ Ｐゴシック"/>
        <family val="3"/>
        <charset val="128"/>
      </rPr>
      <t xml:space="preserve">
任意着手方式</t>
    </r>
    <phoneticPr fontId="1"/>
  </si>
  <si>
    <t>松山自動車道　袋口トンネル工事</t>
  </si>
  <si>
    <t>約５２か月
（約５８か月）</t>
  </si>
  <si>
    <t>ＴＮ延長　約１．５ｋｍ／橋台　約５基／橋脚　２基／対象トンネル（袋口トンネル）／対象橋梁（立川橋）／対象橋梁（幟立橋）</t>
  </si>
  <si>
    <t>高知自動車道（特定更新等）　伊野ＩＣ～土佐ＩＣ間盛土補強工事</t>
  </si>
  <si>
    <t>高知県吾川郡いの町</t>
  </si>
  <si>
    <t>水抜きボーリング工　約４ｋｍ／のり尻対策工　約０．１ｋｍ</t>
  </si>
  <si>
    <t>徳島自動車道（特定更新等）　美馬ＩＣ～井川池田ＩＣ間盛土補強工事</t>
  </si>
  <si>
    <t>約２５か月
（約３１か月）</t>
  </si>
  <si>
    <t>水抜きボーリング工　約５ｋｍ／のり尻対策工　約１ｋｍ</t>
  </si>
  <si>
    <t>徳島自動車道　東中富高架橋他６橋耐震補強工事</t>
  </si>
  <si>
    <t>徳島県阿波市～徳島県板野郡藍住町</t>
  </si>
  <si>
    <t>高松自動車道　鳥越トンネル他１１箇所非常用設備工事</t>
  </si>
  <si>
    <t>香川県高松市～高知県南国市</t>
  </si>
  <si>
    <t>約２３か月</t>
  </si>
  <si>
    <t>防災受信盤（更新）　２面／火災検知器　約３０基／消火栓　約３０基／消火ポンプ制御盤　１面／消火ポンプ　１台／配水本管　約２ｋｍ／防災受信盤（更新）　２面／防災受信盤（更新）　約５面／防災受信盤（更新）　１面／火災検知器（更新）　約７０基</t>
  </si>
  <si>
    <t>徳島高速道路事務所</t>
  </si>
  <si>
    <t>徳島自動車道　徳島ＩＣ他１１箇所道路照明設備更新工事</t>
  </si>
  <si>
    <t>徳島県板野郡松茂町～徳島県三好市</t>
  </si>
  <si>
    <t>ポール照明（更新）　約３３０灯／対象箇所)徳島(高)、藍住IC、上板SA、土成IC、阿波PA、脇町IC、美馬IC、吉野川SA、井川池田IC、鳴門IC、鳴門西PA、板野IC</t>
  </si>
  <si>
    <t>徳島自動車道　徳島高速道路事務所管内　建物照明更新工事</t>
  </si>
  <si>
    <t>徳島県徳島市～徳島県三好市</t>
  </si>
  <si>
    <t>建屋内照明　照明器具（更新）　８箇所</t>
  </si>
  <si>
    <t>愛媛高速道路事務所</t>
  </si>
  <si>
    <t>松山自動車道　船木地区盛土補強工事</t>
  </si>
  <si>
    <t>愛媛県新居浜市</t>
  </si>
  <si>
    <t>約１１か月
（約１６か月）</t>
  </si>
  <si>
    <t>水抜きボーリング工　０．１ｋｍ／かご枠工　０．１ｋｍ</t>
  </si>
  <si>
    <t>松山自動車道　川内ＩＣ～松山ＩＣ間通信管路補修工事</t>
  </si>
  <si>
    <t>愛媛県松山市～愛媛県東温市</t>
  </si>
  <si>
    <t>通信管路　施工延長　約０．５ｋｍ／通信線路　施工延長（撤去）　約０．５ｋｍ／通信線路　施工延長　約０．５ｋｍ</t>
  </si>
  <si>
    <t>香川高速道路事務所</t>
  </si>
  <si>
    <t>徳島自動車道（特定更新等）　池田地区盛土補強工事</t>
  </si>
  <si>
    <t>約１５か月
（約１９か月）</t>
  </si>
  <si>
    <t>水抜きボーリング工　３ｋｍ／のり尻対策工　０．２ｋｍ</t>
  </si>
  <si>
    <t>愛媛工事事務所</t>
  </si>
  <si>
    <t>松山自動車道（特定更新等）　松山ＩＣ～伊予ＩＣ間盛土補強工事</t>
  </si>
  <si>
    <t>愛媛県松山市～愛媛県伊予市</t>
  </si>
  <si>
    <t>水抜きボーリング工　約１ｋｍ／のり尻対策工　約０．２ｋｍ</t>
  </si>
  <si>
    <t>九州支社</t>
  </si>
  <si>
    <t>令和８年度　宮崎自動車道　宮崎高速道路事務所管内横断管補修工事</t>
  </si>
  <si>
    <t>宮崎県えびの市～宮崎県宮崎市　他</t>
  </si>
  <si>
    <t>約２２か月
（約２４か月）</t>
  </si>
  <si>
    <t>管更生工　０．４ｋｍ／地下排水工　０．２ｋｍ／かご枠工　０．１ｋｍ</t>
  </si>
  <si>
    <t>九州自動車道　合馬第二橋他３橋跨道橋撤去工事</t>
  </si>
  <si>
    <t>北九州市～福岡県鞍手郡鞍手町</t>
  </si>
  <si>
    <t>対象橋梁　４橋</t>
  </si>
  <si>
    <t>令和９年度　東九州自動車道　宮崎高速道路事務所管内のり面補修工事</t>
  </si>
  <si>
    <t>宮崎県日向市～宮崎県宮崎市</t>
  </si>
  <si>
    <t>のり面工（グラウンドアンカー工）　約４．５千ｍ２／のり面工（のり枠工）　約２千ｍ２</t>
  </si>
  <si>
    <t>令和８年度　九州自動車道　久留米高速道路事務所管内橋梁補修工事</t>
  </si>
  <si>
    <t>福岡市～佐賀県鳥栖市</t>
  </si>
  <si>
    <t>上部工補修面積（断面修復）　約１２，５００Ｌ／下部工補修面積（断面修復）　約８，３００Ｌ</t>
  </si>
  <si>
    <t>令和８年度　九州自動車道（特定更新等）　鹿児島高速道路事務所管内舗装補修工事</t>
  </si>
  <si>
    <t>鹿児島県姶良郡湧水町～鹿児島県鹿児島市　他</t>
  </si>
  <si>
    <t>約２４か月
（約２６か月）</t>
  </si>
  <si>
    <t>舗装面積　約３．５万ｍ２／床版防水　約３千ｍ２</t>
  </si>
  <si>
    <t>令和９年度　長崎自動車道（特定更新等）　長崎高速道路事務所管内舗装補修工事</t>
  </si>
  <si>
    <t>佐賀県嬉野市～長崎県長崎市　他</t>
  </si>
  <si>
    <t>舗装面積　約３．５万ｍ２／床版防水　約７千ｍ２</t>
  </si>
  <si>
    <t>椎田道路　上り松橋他１橋（ＰＣ上部工）工事</t>
  </si>
  <si>
    <t>福岡県築上郡築上町</t>
  </si>
  <si>
    <t>約３３か月
（約３４か月）</t>
  </si>
  <si>
    <t>上り松橋／ＰＣ８径間連続２主版桁橋／橋長　２４９ｍ／橋面積　約２千ｍ２／固定支保工架設／石堂橋／ＰＣ８径間連結プレテンション桁橋／橋長　１４０ｍ／橋面積　約１千ｍ２／トラッククレーン架設</t>
  </si>
  <si>
    <t>令和８年度　関門自動車道　関門橋中央径間伸縮装置取替工事</t>
  </si>
  <si>
    <t>山口県下関市～北九州市</t>
  </si>
  <si>
    <t>伸縮装置取替　約３５基</t>
  </si>
  <si>
    <t>九州自動車道（特定更新等）　高附橋（下り線）床版取替工事</t>
  </si>
  <si>
    <t>鹿児島県姶良市～鹿児島県鹿児島市</t>
  </si>
  <si>
    <t>高附橋（下り線）（鋼橋）／床版取替　約１．５千ｍ２／床版防水　約１．５千ｍ２</t>
  </si>
  <si>
    <t>東九州自動車道　佐伯弥生ＰＡ（下り線）休憩施設新築工事</t>
  </si>
  <si>
    <t>大分県佐伯市</t>
  </si>
  <si>
    <t>お手洗い　新築　木造ＣＬＴ（付帯する電気・機械設備を含む）　１５０ｍ２／身障者駐車場　新築　Ｓ造（付帯する電気・機械設備を含む）　約５０ｍ２／ゴミ仮置場棟　新築　Ｓ造（付帯する電気・機械設備を含む）　４５ｍ２／前処理槽　新設　ＲＣ造　９７人槽</t>
  </si>
  <si>
    <t>太宰府社屋　建物照明更新工事</t>
  </si>
  <si>
    <t>福岡県太宰府市</t>
  </si>
  <si>
    <t>約６か月
（約１２か月）</t>
  </si>
  <si>
    <t>構造物取付式照明（更新）　約１，５００灯</t>
  </si>
  <si>
    <t>九州自動車道　田上トンネル他１箇所非常用設備工事</t>
  </si>
  <si>
    <t>鹿児島県鹿児島市　他</t>
  </si>
  <si>
    <t>田上TN　配水本管（更新）　１ｋｍ／田上TN　防災受信盤（更新）　１面／田上TN　消火栓（更新）　１８基／天神TN　配水本管（更新）　０．５ｋｍ</t>
  </si>
  <si>
    <t>九州自動車道　加久藤トンネル受配電自家発電設備更新工事</t>
  </si>
  <si>
    <t>熊本県八代市～宮崎県えびの市</t>
  </si>
  <si>
    <t>受配電設備　ＴＮ　高圧（更新）　１箇所／加久藤TN／自家発電設備　ＴＮ（更新）　１箇所／加久藤TN</t>
  </si>
  <si>
    <t>令和８年度　九州支社管内　受配電自家発電設備更新工事</t>
  </si>
  <si>
    <t>長崎県諌早市～福岡県朝倉市　他</t>
  </si>
  <si>
    <t>受配電設備　ＩＣ　高圧　５箇所／太宰府社屋、甘木IC、東そのぎIC、川平TB、嬉野IC／自家発電設備　ＩＣ　１１箇所／太宰府社屋、甘木IC、筑後小郡IC、朝倉IC、杷木IC、東そのぎIC、嬉野IC、多久IC、東脊振IC、武雄南IC、大村IC／直流電源設備　２箇所／甘木IC、諫早IC</t>
  </si>
  <si>
    <t>九州自動車道　肥後トンネル他２箇所換気設備更新工事</t>
  </si>
  <si>
    <t>ジェットファン（更新）　１１基／肥後TN：6基、八丁山TN：2基、加久藤TN：3基</t>
  </si>
  <si>
    <t>令和９年度　九州支社橋梁保全工事</t>
  </si>
  <si>
    <t>山口県下関市～鹿児島県鹿児島市</t>
  </si>
  <si>
    <t>対象橋梁　１３橋／金属溶射　１式／主桁補修工　１式／支承補修工　１式／伸縮止水工　１式／断面修復工　１式</t>
  </si>
  <si>
    <t>令和８年度　九州支社管内　磁気カード方式料金収受機械更新工事</t>
  </si>
  <si>
    <t>山口県下関市～沖縄県名護市</t>
  </si>
  <si>
    <t>老朽化等　４７料金所</t>
  </si>
  <si>
    <t>令和８年度　九州支社　交通中央局設備改造工事</t>
  </si>
  <si>
    <t>北九州市～鹿児島県姶良市　他</t>
  </si>
  <si>
    <t>中央局（改造）　１式／伝送設備（改造）　１式</t>
  </si>
  <si>
    <t>令和８年度　九州支社　ＥＴＣ監視中央局設備改造工事</t>
  </si>
  <si>
    <t>福岡県太宰府市　他</t>
  </si>
  <si>
    <t>令和８年度　九州支社　施設中央局設備改造工事</t>
  </si>
  <si>
    <t>北九州市　他～鹿児島県姶良郡湧水町　他</t>
  </si>
  <si>
    <t>中央局（改造）　１式／子局（改造）　１式</t>
  </si>
  <si>
    <t>令和８年度　九州支社　路車間情報中央局設備改造工事</t>
  </si>
  <si>
    <t>九州支社　広域制御設備改造工事</t>
  </si>
  <si>
    <t>広域制御設備（改造）　１式／伝送設備（改造）　１式／中央局（改造）　１式</t>
  </si>
  <si>
    <t>令和９年度　大分地区保全工事</t>
  </si>
  <si>
    <t>大分県日田市～大分県速見郡日出町　他</t>
  </si>
  <si>
    <t>延長　約１７６ｋｍ／交通規制／路面清掃／排水こう清掃／事故復旧工事／雪氷対策作業／植栽作業／補修工事等</t>
  </si>
  <si>
    <t>令和９年度　北九州地区保全工事</t>
  </si>
  <si>
    <t>山口県下関市～福岡市　他</t>
  </si>
  <si>
    <t>延長　約１４８Ｋｍ／交通規制／路面清掃／排水こう清掃／事故復旧工事／雪氷対策作業／植栽作業／補修工事等</t>
  </si>
  <si>
    <t>令和９年度　久留米地区保全工事</t>
  </si>
  <si>
    <t>福岡市～福岡県みやま市　他</t>
  </si>
  <si>
    <t>延長　約１１４ｋｍ／交通規制／路面清掃／排水こう清掃／事故復旧工事／雪氷対策作業／植栽作業／補修工事等</t>
  </si>
  <si>
    <t>令和９年度　熊本地区保全工事</t>
  </si>
  <si>
    <t>福岡県みやま市～宮崎県えびの市　他</t>
  </si>
  <si>
    <t>延長　約１６１ｋｍ／交通規制／路面清掃／排水こう清掃／事故復旧工事／雪氷対策作業／植栽作業／補修工事等</t>
  </si>
  <si>
    <t>令和９年度　鹿児島地区保全工事</t>
  </si>
  <si>
    <t>延長　約１１２ｋｍ／交通規制／路面清掃／排水こう清掃／事故復旧工事／雪氷対策作業／植栽作業／補修工事等</t>
  </si>
  <si>
    <t>令和９年度　宮崎地区保全工事</t>
  </si>
  <si>
    <t>延長　約１９０ｋｍ／交通規制／路面清掃／排水こう清掃／事故復旧工事／雪氷対策作業／植栽作業／補修工事等</t>
  </si>
  <si>
    <t>令和９年度　長崎地区保全工事</t>
  </si>
  <si>
    <t>延長　約７０ｋｍ／交通規制／路面清掃／排水こう清掃／事故復旧工事／雪氷対策作業／植栽作業／補修工事等</t>
  </si>
  <si>
    <t>令和９年度　佐賀地区保全工事</t>
  </si>
  <si>
    <t>佐賀県神埼郡吉野ヶ里町～佐賀県嬉野市　他</t>
  </si>
  <si>
    <t>延長　約９４ｋｍ／交通規制／路面清掃／排水こう清掃／事故復旧工事／雪氷対策作業／植栽作業／補修工事等</t>
  </si>
  <si>
    <t>令和９年度　沖縄地区保全工事</t>
  </si>
  <si>
    <t>沖縄県那覇市～沖縄県名護市</t>
  </si>
  <si>
    <t>延長　約５８ｋｍ／交通規制／路面清掃／排水こう清掃／事故復旧工事／植栽作業／補修工事等</t>
  </si>
  <si>
    <t>令和９年度　九州南部地区　機械・電気施設保全工事</t>
  </si>
  <si>
    <t>福岡県みやま市～鹿児島県鹿児島市　他</t>
  </si>
  <si>
    <t>設備補修　約　１００件／事故復旧工事　約　１０件</t>
  </si>
  <si>
    <t>令和９年度　九州北部地区　機械・電気施設保全工事</t>
  </si>
  <si>
    <t>山口県下関市～福岡県みやま市　他</t>
  </si>
  <si>
    <t>設備補修　約　２００件／事故復旧工事　約　３０件</t>
  </si>
  <si>
    <t>令和９年度　沖縄地区　施設保全工事</t>
  </si>
  <si>
    <t>建物補修　約　１０件／設備補修　約　５０件／事故復旧工事　約　５件</t>
  </si>
  <si>
    <t>令和９年度　九州地区　建築・通信施設保全工事</t>
  </si>
  <si>
    <t>建物補修　約　１００件／設備補修　約　２００件／事故復旧工事　約　５０件</t>
  </si>
  <si>
    <t>令和９年度　宮崎自動車道（特定更新等）　宮崎高速道路事務所管内盛土補強工事</t>
  </si>
  <si>
    <t>宮崎県</t>
  </si>
  <si>
    <t>東九州自動車道　宮田川橋他１橋（ＰＣ上部工）工事</t>
  </si>
  <si>
    <t>宮崎県児湯郡高鍋町</t>
  </si>
  <si>
    <t>東九州自動車道　広内橋他１橋（鋼上部工）工事</t>
  </si>
  <si>
    <t>大分県大分市</t>
  </si>
  <si>
    <t>北九州高速道路事務所</t>
  </si>
  <si>
    <t>令和８年度　九州自動車道　北九州高速道路事務所管内橋梁補修工事</t>
  </si>
  <si>
    <t>山口県下関市～福岡県築上郡築上町　他</t>
  </si>
  <si>
    <t>上部工補修面積（断面修復）　約３，６００Ｌ／下部工補修面積（断面修復）　約２，７００Ｌ</t>
  </si>
  <si>
    <t>関門トンネル　換気設備分解整備</t>
  </si>
  <si>
    <t>約３４か月</t>
  </si>
  <si>
    <t>送風機分解整備　２基／排風機分解整備　１基／コントロールモーター分解整備　１２基</t>
  </si>
  <si>
    <t>令和９年度　九州自動車道（特定更新等）北九州高速道路事務所管内　盛土補強工事</t>
  </si>
  <si>
    <t>福岡県</t>
  </si>
  <si>
    <t>久留米高速道路事務所</t>
  </si>
  <si>
    <t>九州自動車道　小郡鳥栖南スマートＩＣＥＴＣ設備改造工事</t>
  </si>
  <si>
    <t>佐賀県鳥栖市～福岡県久留米市</t>
  </si>
  <si>
    <t>ＥＴＣ設備　料金所　１箇所</t>
  </si>
  <si>
    <t>大分自動車道　高山トンネル他９箇所照明設備更新工事</t>
  </si>
  <si>
    <t>福岡県小郡市～大分県日田市</t>
  </si>
  <si>
    <t>ポール照明（更新）　約１６０灯／ＴＮ照明入口部（更新）　約４００灯／ＴＮ照明基本部（更新）　約２００灯</t>
  </si>
  <si>
    <t>熊本高速道路事務所</t>
  </si>
  <si>
    <t>令和８年度　九州自動車道　熊本高速道路事務所管内橋梁補修工事</t>
  </si>
  <si>
    <t>熊本市～熊本県人吉市</t>
  </si>
  <si>
    <t>約１８か月
（約２３か月）</t>
    <phoneticPr fontId="1"/>
  </si>
  <si>
    <t>上部工補修面積（断面修復）　約５，２１０Ｌ／下部工補修面積（断面修復）　約９５０Ｌ</t>
  </si>
  <si>
    <t>第３／四半期</t>
    <phoneticPr fontId="1"/>
  </si>
  <si>
    <t>九州自動車道　万江地区のり面点検用通路設置工事</t>
  </si>
  <si>
    <t>熊本県八代市～熊本県人吉市</t>
  </si>
  <si>
    <t>立入防止柵（新設）　約０．１ｋｍ</t>
  </si>
  <si>
    <t>鹿児島高速道路事務所</t>
  </si>
  <si>
    <t>令和８年度　東九州自動車道　福山地区のり面補修工事</t>
  </si>
  <si>
    <t>鹿児島県霧島市</t>
  </si>
  <si>
    <t>約７か月</t>
  </si>
  <si>
    <t>コンクリート吹付　２００ｍ２</t>
  </si>
  <si>
    <t>令和８年度　九州自動車道　鹿児島高速道路事務所管内標識取替工事</t>
  </si>
  <si>
    <t>鹿児島県霧島市～鹿児島県鹿児島市　他</t>
  </si>
  <si>
    <t>約９か月
（約１０か月）</t>
  </si>
  <si>
    <t>標識板（新設）　約４０ｍ２／標識板（取替）　約１３０ｍ２／標識板（撤去）　約６０ｍ２／標識柱（撤去）　約３０基</t>
  </si>
  <si>
    <t>令和８年度　東九州自動車道　末吉財部IC～国分IC間立入防止柵改良工事</t>
  </si>
  <si>
    <t>鹿児島県曾於市～鹿児島県霧島市</t>
  </si>
  <si>
    <t>約１０か月
（約１２か月）</t>
  </si>
  <si>
    <t>立入防止柵（新設）　約０．５ｋｍ／立入防止柵（改良：下部閉塞）　約２．５ｋｍ</t>
  </si>
  <si>
    <t>宮崎高速道路事務所</t>
  </si>
  <si>
    <t>東九州自動車道　宮崎高速道路事務所管内　建物照明更新工事</t>
  </si>
  <si>
    <t>宮崎県東臼杵郡門川町～宮崎県小林市</t>
  </si>
  <si>
    <t>管理施設建物照明設備　更新　８箇所／休憩施設建物照明設備　更新　１２箇所</t>
  </si>
  <si>
    <t>令和８年度　宮崎自動車道　宮崎高速道路事務所管内標識取替工事</t>
  </si>
  <si>
    <t>標識柱（新設）　約１０基／標識板（新設）　約７０ｍ２／標識柱（撤去）　１基／標識板（撤去）　約１０ｍ２／標識板（取替）　約７ｍ２</t>
  </si>
  <si>
    <t>長崎高速道路事務所</t>
  </si>
  <si>
    <t>令和８年度　長崎自動車道　長崎高速道路事務所管内交通管理施設設置工事</t>
  </si>
  <si>
    <t>長崎県大村市～長崎県長崎市　他</t>
  </si>
  <si>
    <t>約１０か月
（約１３か月）</t>
  </si>
  <si>
    <t>標識板（新設）　約３ｍ２／路面標示工　約０ｋｍ／標識柱（新設）　４基</t>
  </si>
  <si>
    <t>令和８年度　長崎バイパス　浦上トンネル覆工補修工事</t>
  </si>
  <si>
    <t>長崎県長崎市</t>
  </si>
  <si>
    <t>約１２か月
（約１４か月）</t>
  </si>
  <si>
    <t>背面空洞注入工　約０．５千ｍ３</t>
  </si>
  <si>
    <t>佐賀高速道路事務所</t>
  </si>
  <si>
    <t>長崎自動車道　武雄北方ＩＣ雪氷施設新築工事</t>
  </si>
  <si>
    <t>佐賀県武雄市</t>
  </si>
  <si>
    <t>剤倉庫　新築　ＲＣ造（付帯する電気・機械設備を含む）　約１５０ｍ２／薬剤テント　解体　S造　７０ｍ２</t>
  </si>
  <si>
    <t>大分高速道路事務所</t>
  </si>
  <si>
    <t>令和８年度　大分高速道路事務所管内のり面補修工事</t>
  </si>
  <si>
    <t>大分県日田市～大分県大分市</t>
  </si>
  <si>
    <t>約７か月
（約８か月）</t>
  </si>
  <si>
    <t>のり面工（のり枠工）　約０．２千ｍ２</t>
  </si>
  <si>
    <t>令和８年度　東九州自動車道　大分高速道路事務所管内伸縮装置取替工事</t>
  </si>
  <si>
    <t>大分県玖珠郡玖珠町　他～大分県佐伯市　他</t>
  </si>
  <si>
    <t>約１１か月
（約１３か月）</t>
  </si>
  <si>
    <t>伸縮装置取替　約５基</t>
  </si>
  <si>
    <t>令和９年度　大分自動車道　大分高速道路事務所管内のり面補修工事</t>
  </si>
  <si>
    <t>大分県玖珠郡九重町～大分県速見郡日出町</t>
  </si>
  <si>
    <t>のり面工（のり枠工）　約１千ｍ２／のり面工（落石防止工）　約２千ｍ２</t>
  </si>
  <si>
    <t>沖縄高速道路事務所</t>
  </si>
  <si>
    <t>沖縄自動車道　幸地インターチェンジ標識工事</t>
  </si>
  <si>
    <t>沖縄県那覇市～沖縄県中頭郡北中城村</t>
  </si>
  <si>
    <t>約１５か月
（約１７か月）</t>
  </si>
  <si>
    <t>標識柱（新設）　約６０基／標識柱（取替）　３基／標識板（新設）　約１６０ｍ２／標識板（取替）　約３０ｍ２／ガードレール（新設）　約０．２ｋｍ</t>
  </si>
  <si>
    <t>令和８年度　沖縄自動車道　沖縄高速道路事務所管内標識取替工事</t>
  </si>
  <si>
    <t>標識板（取替）　約１００ｍ２／標識柱（撤去）　１基／標識柱（新設）　１基</t>
  </si>
  <si>
    <t>令和８年度　沖縄高速道路事務所　西原中央局設備改造工事</t>
  </si>
  <si>
    <t>沖縄県浦添市</t>
  </si>
  <si>
    <t>令和８年度　沖縄高速道路事務所　情報板中央局設備改造工事</t>
  </si>
  <si>
    <t>大分工事事務所</t>
  </si>
  <si>
    <t>東九州自動車道　佐伯弥生ＰＡ（下り線）道路照明設備工事</t>
  </si>
  <si>
    <t>大分県大分市～大分県佐伯市</t>
  </si>
  <si>
    <t>ポール照明（新設）　約１０灯／受配電設備　ＰＡ　低圧　１箇所／遠方監視制御設備　ＰＡ　１箇所／ＣＣＴＶ設備　１基／拡声放送設備　１箇所／通信線路　施工延長　約１．５ｋｍ／通信管路　施工延長　約１．５ｋｍ／伝送設備　ＩＣ（改造）　２箇所</t>
  </si>
  <si>
    <t>※１　四国支社における契約事務の集約化（試行）の対象工事となります。試行内容の詳細については当社ＨＰ（https://corp.w-nexco.co.jp/procurement/pdfs/shikoku_261001.pdf）をご確認下さい。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</si>
</sst>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約&quot;General&quot;ヶ月&quot;"/>
    <numFmt numFmtId="177" formatCode="[$-411]ggge&quot;年&quot;m&quot;月&quot;d&quot;日&quot;;@"/>
  </numFmts>
  <fonts count="12">
    <font>
      <sz val="11"/>
      <color theme="1"/>
      <name val="游ゴシック"/>
      <family val="2"/>
      <charset val="128"/>
      <scheme val="minor"/>
    </font>
    <font>
      <sz val="6"/>
      <name val="游ゴシック"/>
      <family val="2"/>
      <charset val="128"/>
      <scheme val="minor"/>
    </font>
    <font>
      <sz val="11"/>
      <name val="游ゴシック"/>
      <family val="2"/>
      <charset val="128"/>
      <scheme val="minor"/>
    </font>
    <font>
      <sz val="11"/>
      <color theme="1"/>
      <name val="ＭＳ Ｐゴシック"/>
      <family val="3"/>
      <charset val="128"/>
    </font>
    <font>
      <sz val="11"/>
      <color indexed="8"/>
      <name val="ＭＳ Ｐゴシック"/>
      <family val="3"/>
      <charset val="128"/>
    </font>
    <font>
      <b/>
      <sz val="14"/>
      <color theme="1"/>
      <name val="ＭＳ Ｐゴシック"/>
      <family val="3"/>
      <charset val="128"/>
    </font>
    <font>
      <sz val="12"/>
      <color theme="1"/>
      <name val="ＭＳ Ｐ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vertAlign val="superscript"/>
      <sz val="11"/>
      <name val="ＭＳ Ｐゴシック"/>
      <family val="3"/>
      <charset val="128"/>
    </font>
    <font>
      <u/>
      <sz val="11"/>
      <color theme="10"/>
      <name val="游ゴシック"/>
      <family val="2"/>
      <charset val="12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4" fillId="0" borderId="0"/>
    <xf numFmtId="0" fontId="11" fillId="0" borderId="0" applyNumberFormat="0" applyFill="0" applyBorder="0" applyAlignment="0" applyProtection="0">
      <alignment vertical="center"/>
    </xf>
  </cellStyleXfs>
  <cellXfs count="23">
    <xf numFmtId="0" fontId="0" fillId="0" borderId="0" xfId="0">
      <alignment vertical="center"/>
    </xf>
    <xf numFmtId="0" fontId="0" fillId="0" borderId="0" xfId="0" applyAlignment="1">
      <alignment horizontal="left" vertical="center"/>
    </xf>
    <xf numFmtId="0" fontId="2" fillId="0" borderId="0" xfId="0" applyFont="1" applyAlignment="1">
      <alignment vertical="center" wrapText="1"/>
    </xf>
    <xf numFmtId="0" fontId="0" fillId="0" borderId="0" xfId="0" applyAlignment="1">
      <alignment vertical="center" wrapText="1"/>
    </xf>
    <xf numFmtId="0" fontId="2" fillId="0" borderId="0" xfId="0" applyFont="1">
      <alignment vertical="center"/>
    </xf>
    <xf numFmtId="58" fontId="3" fillId="0" borderId="0" xfId="0" applyNumberFormat="1" applyFont="1">
      <alignment vertical="center"/>
    </xf>
    <xf numFmtId="0" fontId="5" fillId="0" borderId="0" xfId="1" applyFont="1" applyAlignment="1">
      <alignment vertical="center"/>
    </xf>
    <xf numFmtId="0" fontId="3" fillId="0" borderId="0" xfId="0" applyFont="1">
      <alignment vertical="center"/>
    </xf>
    <xf numFmtId="0" fontId="6" fillId="0" borderId="0" xfId="1" applyFont="1" applyAlignment="1">
      <alignment vertical="center"/>
    </xf>
    <xf numFmtId="0" fontId="3" fillId="0" borderId="0" xfId="0" applyFont="1" applyAlignment="1">
      <alignment horizontal="right" vertical="center"/>
    </xf>
    <xf numFmtId="0" fontId="3" fillId="0" borderId="1" xfId="0" applyFont="1" applyBorder="1" applyAlignment="1">
      <alignment horizontal="left" vertical="center"/>
    </xf>
    <xf numFmtId="0" fontId="3" fillId="0" borderId="1" xfId="1" applyFont="1" applyBorder="1" applyAlignment="1">
      <alignment vertical="center" shrinkToFit="1"/>
    </xf>
    <xf numFmtId="0" fontId="3" fillId="0" borderId="1" xfId="1" applyFont="1" applyBorder="1" applyAlignment="1">
      <alignment vertical="center" wrapText="1" shrinkToFit="1"/>
    </xf>
    <xf numFmtId="0" fontId="3" fillId="0" borderId="1" xfId="1" applyFont="1" applyBorder="1" applyAlignment="1">
      <alignment vertical="center"/>
    </xf>
    <xf numFmtId="0" fontId="8" fillId="0" borderId="1" xfId="0" applyFont="1" applyBorder="1" applyAlignment="1">
      <alignment horizontal="righ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3" xfId="0" applyFont="1" applyBorder="1" applyAlignment="1">
      <alignment horizontal="left" vertical="center" wrapText="1" shrinkToFit="1"/>
    </xf>
    <xf numFmtId="176" fontId="8" fillId="0" borderId="3" xfId="0" applyNumberFormat="1" applyFont="1" applyBorder="1" applyAlignment="1">
      <alignment horizontal="left" vertical="center" wrapText="1"/>
    </xf>
    <xf numFmtId="177" fontId="8" fillId="0" borderId="3" xfId="0" applyNumberFormat="1" applyFont="1" applyBorder="1" applyAlignment="1">
      <alignment horizontal="left" vertical="center" wrapText="1"/>
    </xf>
    <xf numFmtId="0" fontId="9" fillId="0" borderId="3" xfId="0" applyFont="1" applyBorder="1" applyAlignment="1">
      <alignment horizontal="left" vertical="center" wrapText="1"/>
    </xf>
    <xf numFmtId="176" fontId="9" fillId="0" borderId="3" xfId="0" applyNumberFormat="1" applyFont="1" applyBorder="1" applyAlignment="1">
      <alignment horizontal="left" vertical="center" wrapText="1"/>
    </xf>
    <xf numFmtId="0" fontId="11" fillId="0" borderId="0" xfId="2" applyAlignment="1">
      <alignment horizontal="left" vertical="center"/>
    </xf>
  </cellXfs>
  <cellStyles count="3">
    <cellStyle name="ハイパーリンク" xfId="2" builtinId="8"/>
    <cellStyle name="標準" xfId="0" builtinId="0"/>
    <cellStyle name="標準_051104【最終】工事等一覧" xfId="1" xr:uid="{970F5052-CBEC-409D-A18C-7C325AC327BC}"/>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7716SP01\NET&#26045;&#20445;&#35506;\&#65320;13&#22806;&#37096;&#20445;&#26377;&#21270;&#35336;&#30011;&#35211;&#30452;&#12375;&#65288;&#38306;&#35199;&#12398;&#12415;&#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310000fl001\&#39640;&#36895;&#36947;&#36335;&#20107;&#26989;&#26412;&#37096;&#12539;&#24314;&#35373;&#20107;&#26989;&#37096;\Book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6318SP01\NET&#24314;&#19968;&#35506;\&#20107;&#26989;&#36027;&#24037;&#31243;&#34920;(&#37089;&#23665;&#12301;.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R4&#24180;&#24230;-3&#12288;10&#26376;/02_&#20316;&#26989;&#29992;/&#9312;R4.&#65303;&#20316;&#26989;&#20013;_&#24037;&#20107;&#12539;&#35519;&#26619;&#31561;&#30330;&#27880;&#35519;&#26360;&#12539;&#22522;&#30990;&#12487;&#12540;&#12479;.xlsx" TargetMode="External"/><Relationship Id="rId1" Type="http://schemas.openxmlformats.org/officeDocument/2006/relationships/externalLinkPath" Target="/&#36001;&#21209;&#37096;/&#22865;&#32004;&#23529;&#26619;&#35506;&#20849;&#36890;/2_03_&#22865;&#32004;&#24773;&#22577;&#20844;&#34920;/01_&#30330;&#27880;&#35211;&#36890;&#12375;/R4&#24180;&#24230;-3&#12288;10&#26376;/02_&#20316;&#26989;&#29992;/&#9312;R4.&#65303;&#20316;&#26989;&#20013;_&#24037;&#20107;&#12539;&#35519;&#26619;&#31561;&#30330;&#27880;&#35519;&#26360;&#12539;&#22522;&#30990;&#12487;&#12540;&#12479;.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R4&#24180;&#24230;-3&#12288;10&#26376;/01_&#20107;&#26989;&#37096;&#20316;&#25104;&#12487;&#12540;&#12479;/&#12304;&#26410;&#12288;&#20102;&#12305;&#9314;&#20445;&#20840;&#35506;/&#12304;&#20445;&#20840;&#35506;&#12305;08_&#27096;&#24335;&#65293;&#65300;&#65288;&#24180;&#24230;&#20844;&#34920;&#36039;&#26009;&#35352;&#36617;&#20363;&#65288;&#35519;&#26619;&#31561;&#65289;&#65289;&#65288;R4.7&#20844;&#34920;&#29256;&#65289;.xlsx" TargetMode="External"/><Relationship Id="rId1" Type="http://schemas.openxmlformats.org/officeDocument/2006/relationships/externalLinkPath" Target="/&#36001;&#21209;&#37096;/&#22865;&#32004;&#23529;&#26619;&#35506;&#20849;&#36890;/2_03_&#22865;&#32004;&#24773;&#22577;&#20844;&#34920;/01_&#30330;&#27880;&#35211;&#36890;&#12375;/R4&#24180;&#24230;-3&#12288;10&#26376;/01_&#20107;&#26989;&#37096;&#20316;&#25104;&#12487;&#12540;&#12479;/&#12304;&#26410;&#12288;&#20102;&#12305;&#9314;&#20445;&#20840;&#35506;/&#12304;&#20445;&#20840;&#35506;&#12305;08_&#27096;&#24335;&#65293;&#65300;&#65288;&#24180;&#24230;&#20844;&#34920;&#36039;&#26009;&#35352;&#36617;&#20363;&#65288;&#35519;&#26619;&#31561;&#65289;&#65289;&#65288;R4.7&#20844;&#34920;&#29256;&#65289;.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530svvfs007\&#26412;&#31038;\&#12304;&#30003;&#35531;&#12305;&#22865;&#32004;&#23529;&#26619;&#35506;\&#12381;&#12398;&#20182;&#24773;&#22577;\&#22865;&#32004;&#24773;&#22577;&#20844;&#34920;\02_&#20837;&#26413;&#20844;&#21578;\&#20837;&#26413;&#20844;&#21578;&#65288;R2&#24180;&#24230;&#20998;&#65289;\&#9679;&#20837;&#26413;&#20844;&#21578;&#25522;&#36617;&#19968;&#35239;&#12304;R2&#24180;&#24230;&#20998;&#12305;.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W530svvfs007\&#26412;&#31038;\&#12304;&#30003;&#35531;&#12305;&#22865;&#32004;&#23529;&#26619;&#35506;\&#12381;&#12398;&#20182;&#24773;&#22577;\&#22865;&#32004;&#24773;&#22577;&#20844;&#34920;\02_&#20837;&#26413;&#20844;&#21578;\&#9679;&#20837;&#26413;&#20844;&#21578;&#25522;&#36617;&#19968;&#35239;&#12304;&#20170;&#24180;&#24230;&#20998;&#12305;.xlsx" TargetMode="External"/><Relationship Id="rId1" Type="http://schemas.openxmlformats.org/officeDocument/2006/relationships/externalLinkPath" Target="file:///\\W530svvfs007\&#26412;&#31038;\&#12304;&#30003;&#35531;&#12305;&#22865;&#32004;&#23529;&#26619;&#35506;\&#12381;&#12398;&#20182;&#24773;&#22577;\&#22865;&#32004;&#24773;&#22577;&#20844;&#34920;\02_&#20837;&#26413;&#20844;&#21578;\&#9679;&#20837;&#26413;&#20844;&#21578;&#25522;&#36617;&#19968;&#35239;&#12304;&#20170;&#24180;&#24230;&#20998;&#12305;.xlsx" TargetMode="External"/></Relationships>
</file>

<file path=xl/externalLinks/_rels/externalLink8.xml.rels><?xml version="1.0" encoding="UTF-8" standalone="yes"?>
<Relationships xmlns="http://schemas.openxmlformats.org/package/2006/relationships"><Relationship Id="rId3" Type="http://schemas.openxmlformats.org/officeDocument/2006/relationships/externalLinkPath" Target="../06.&#27770;&#35009;&#28310;&#20633;/02.&#20844;&#34920;&#29992;&#12304;&#24037;&#20107;&#12305;.xlsx" TargetMode="External"/><Relationship Id="rId2" Type="http://schemas.openxmlformats.org/officeDocument/2006/relationships/externalLinkPath" Target="file:///\\W510svvfs001\&#37325;&#35201;\&#36001;&#21209;&#37096;\&#22865;&#32004;&#23529;&#26619;&#35506;&#20849;&#36890;\2_03_&#22865;&#32004;&#24773;&#22577;&#20844;&#34920;\01_&#30330;&#27880;&#35211;&#36890;&#12375;\R8&#24180;&#24230;-3&#12288;10&#26376;\06.&#27770;&#35009;&#28310;&#20633;\02.&#20844;&#34920;&#29992;&#12304;&#24037;&#20107;&#12305;.xlsx" TargetMode="External"/><Relationship Id="rId1" Type="http://schemas.openxmlformats.org/officeDocument/2006/relationships/externalLinkPath" Target="/&#36001;&#21209;&#37096;/&#22865;&#32004;&#23529;&#26619;&#35506;&#20849;&#36890;/2_03_&#22865;&#32004;&#24773;&#22577;&#20844;&#34920;/01_&#30330;&#27880;&#35211;&#36890;&#12375;/R8&#24180;&#24230;-3&#12288;10&#26376;/06.&#27770;&#35009;&#28310;&#20633;/02.&#20844;&#34920;&#29992;&#12304;&#24037;&#20107;&#123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維持作業車"/>
      <sheetName val="標識車"/>
      <sheetName val="標識車 (2)"/>
      <sheetName val="路面清掃車"/>
      <sheetName val="高所作業車"/>
      <sheetName val="リフト車"/>
      <sheetName val="標識車_(2)"/>
      <sheetName val="様式-2"/>
      <sheetName val="リスト"/>
      <sheetName val="KPList"/>
      <sheetName val="JF台数"/>
      <sheetName val="プラウ選択"/>
      <sheetName val="格"/>
      <sheetName val="★コード表"/>
      <sheetName val="ｺｰﾄﾞ表"/>
      <sheetName val="入力データ"/>
      <sheetName val="入力注意事項"/>
      <sheetName val="入力規則"/>
      <sheetName val="ﾘｽﾄ表"/>
      <sheetName val="DataList"/>
      <sheetName val="データ"/>
      <sheetName val="文言"/>
      <sheetName val="ﾘｽﾄ表1"/>
      <sheetName val="押印欄"/>
      <sheetName val="入力規則（触らない）"/>
      <sheetName val="リスト表"/>
      <sheetName val="ﾘｽﾄ表1 (2)"/>
      <sheetName val="sheet1"/>
      <sheetName val="住所DataList"/>
      <sheetName val="×没"/>
      <sheetName val="データシート"/>
      <sheetName val="図面タイトル"/>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REF"/>
    </sheetNames>
    <sheetDataSet>
      <sheetData sheetId="0" refreshError="1"/>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小野～三春"/>
      <sheetName val="12次五計"/>
      <sheetName val="事業費工程表(郡山」"/>
      <sheetName val="JF台数"/>
      <sheetName val="見積り請求  "/>
      <sheetName val="入力規則"/>
      <sheetName val="Sheet4"/>
      <sheetName val="入力規則（触らない）"/>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入力規則"/>
      <sheetName val="【記載例】調査等基礎データ"/>
      <sheetName val="調査等基礎データ_見消"/>
      <sheetName val="工事基礎データ_見消（R4.7）"/>
      <sheetName val="凡例"/>
      <sheetName val="工事基礎データ_溶込（R4.7）"/>
      <sheetName val="調査等基礎データ_見消（R4.7）"/>
      <sheetName val="調査等基礎データ_溶込（R4.7）"/>
      <sheetName val="入札公告済リスト（RPA）⇒ "/>
      <sheetName val="工事"/>
      <sheetName val="調査等"/>
    </sheetNames>
    <sheetDataSet>
      <sheetData sheetId="0">
        <row r="3">
          <cell r="A3" t="str">
            <v>本社</v>
          </cell>
          <cell r="K3" t="str">
            <v>特命</v>
          </cell>
          <cell r="L3" t="str">
            <v>一般競争入札方式</v>
          </cell>
          <cell r="N3" t="str">
            <v>土木工事</v>
          </cell>
          <cell r="P3" t="str">
            <v>－</v>
          </cell>
          <cell r="Q3" t="str">
            <v>－</v>
          </cell>
        </row>
        <row r="4">
          <cell r="K4" t="str">
            <v>見積</v>
          </cell>
          <cell r="L4" t="str">
            <v>条件付一般競争入札方式</v>
          </cell>
          <cell r="N4" t="str">
            <v>土木補修工事</v>
          </cell>
          <cell r="P4" t="str">
            <v>継続契約方式</v>
          </cell>
          <cell r="Q4" t="str">
            <v>ＩＣＴ活用工事</v>
          </cell>
        </row>
        <row r="5">
          <cell r="L5" t="str">
            <v>随意契約方式等</v>
          </cell>
          <cell r="N5" t="str">
            <v>舗装工事</v>
          </cell>
          <cell r="P5" t="str">
            <v>技術提案・交渉方式
（設計交渉・施工タイプ）</v>
          </cell>
          <cell r="Q5" t="str">
            <v>任意着手方式</v>
          </cell>
        </row>
        <row r="6">
          <cell r="L6" t="str">
            <v>指名競争入札方式</v>
          </cell>
          <cell r="N6" t="str">
            <v>ＰＣ橋上部工工事</v>
          </cell>
          <cell r="P6" t="str">
            <v>技術選抜見積方式</v>
          </cell>
          <cell r="Q6" t="str">
            <v>フレックス方式
週休２日〈受注者希望方式〉</v>
          </cell>
        </row>
        <row r="7">
          <cell r="N7" t="str">
            <v>鋼橋上部工工事</v>
          </cell>
          <cell r="Q7" t="str">
            <v>週休２日〈発注者指定方式〉</v>
          </cell>
        </row>
        <row r="8">
          <cell r="N8" t="str">
            <v>橋梁補修改築工事</v>
          </cell>
        </row>
        <row r="9">
          <cell r="N9" t="str">
            <v>建築工事</v>
          </cell>
        </row>
        <row r="10">
          <cell r="N10" t="str">
            <v>電気工事</v>
          </cell>
        </row>
        <row r="11">
          <cell r="N11" t="str">
            <v>通信工事</v>
          </cell>
        </row>
        <row r="12">
          <cell r="N12" t="str">
            <v>管工事</v>
          </cell>
        </row>
        <row r="13">
          <cell r="N13" t="str">
            <v>塗装工事</v>
          </cell>
        </row>
        <row r="14">
          <cell r="N14" t="str">
            <v>造園工事</v>
          </cell>
        </row>
        <row r="15">
          <cell r="N15" t="str">
            <v>道路付属物工事</v>
          </cell>
        </row>
        <row r="16">
          <cell r="N16" t="str">
            <v>トンネル非常用設備工事</v>
          </cell>
        </row>
        <row r="17">
          <cell r="N17" t="str">
            <v>受配電設備工事</v>
          </cell>
        </row>
        <row r="18">
          <cell r="N18" t="str">
            <v>遠方監視制御設備工事</v>
          </cell>
        </row>
        <row r="19">
          <cell r="N19" t="str">
            <v>伝送交換設備工事</v>
          </cell>
        </row>
        <row r="20">
          <cell r="N20" t="str">
            <v>交通情報設備工事</v>
          </cell>
        </row>
        <row r="21">
          <cell r="N21" t="str">
            <v>無線設備工事</v>
          </cell>
        </row>
        <row r="22">
          <cell r="N22" t="str">
            <v>トンネル換気設備工事</v>
          </cell>
        </row>
        <row r="23">
          <cell r="N23" t="str">
            <v>機械設備工事</v>
          </cell>
        </row>
        <row r="24">
          <cell r="N24" t="str">
            <v>道路保全土木工事</v>
          </cell>
        </row>
        <row r="25">
          <cell r="N25" t="str">
            <v>道路保全施設工事</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51">
          <cell r="B51" t="str">
            <v>大和北道路　発志院地区家屋事前調査業務</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入力規則"/>
      <sheetName val="様式－４　年度公表資料記載例（調査等）"/>
    </sheetNames>
    <sheetDataSet>
      <sheetData sheetId="0">
        <row r="3">
          <cell r="A3" t="str">
            <v>本社</v>
          </cell>
          <cell r="D3" t="str">
            <v>令和３年度
第２／四半期</v>
          </cell>
          <cell r="G3" t="str">
            <v>第１／四半期</v>
          </cell>
          <cell r="I3" t="str">
            <v>建設（土木）</v>
          </cell>
          <cell r="R3" t="str">
            <v>公募型競争入札方式</v>
          </cell>
          <cell r="T3" t="str">
            <v>測量一般</v>
          </cell>
          <cell r="V3" t="str">
            <v>－</v>
          </cell>
        </row>
        <row r="4">
          <cell r="A4" t="str">
            <v>関西支社</v>
          </cell>
          <cell r="D4" t="str">
            <v>令和３年度
第３／四半期</v>
          </cell>
          <cell r="G4" t="str">
            <v>第２／四半期</v>
          </cell>
          <cell r="I4" t="str">
            <v>建設（施設）</v>
          </cell>
          <cell r="R4" t="str">
            <v>簡易公募型競争入札方式</v>
          </cell>
          <cell r="T4" t="str">
            <v>航空測量</v>
          </cell>
          <cell r="V4" t="str">
            <v>設計業務
（総合技術監理型）</v>
          </cell>
        </row>
        <row r="5">
          <cell r="A5" t="str">
            <v>中国支社</v>
          </cell>
          <cell r="D5" t="str">
            <v>令和３年度
第４／四半期</v>
          </cell>
          <cell r="G5" t="str">
            <v>第３／四半期</v>
          </cell>
          <cell r="I5" t="str">
            <v>保全（土木）</v>
          </cell>
          <cell r="R5" t="str">
            <v>公募型プロポーザル方式</v>
          </cell>
          <cell r="T5" t="str">
            <v>地質・土質調査</v>
          </cell>
        </row>
        <row r="6">
          <cell r="A6" t="str">
            <v>四国支社</v>
          </cell>
          <cell r="D6" t="str">
            <v>第１／四半期</v>
          </cell>
          <cell r="G6" t="str">
            <v>第４／四半期</v>
          </cell>
          <cell r="I6" t="str">
            <v>保全（改築）</v>
          </cell>
          <cell r="R6" t="str">
            <v>簡易公募型プロポーザル方式</v>
          </cell>
          <cell r="T6" t="str">
            <v>環境調査</v>
          </cell>
        </row>
        <row r="7">
          <cell r="A7" t="str">
            <v>九州支社</v>
          </cell>
          <cell r="D7" t="str">
            <v>第２／四半期</v>
          </cell>
          <cell r="G7" t="str">
            <v>令和５年度
第１／四半期</v>
          </cell>
          <cell r="I7" t="str">
            <v>保全（施設）</v>
          </cell>
          <cell r="T7" t="str">
            <v>交通量調査・解析</v>
          </cell>
        </row>
        <row r="8">
          <cell r="D8" t="str">
            <v>第３／四半期</v>
          </cell>
          <cell r="G8" t="str">
            <v>令和５年度
第２／四半期</v>
          </cell>
          <cell r="I8" t="str">
            <v>保全（管理）</v>
          </cell>
          <cell r="T8" t="str">
            <v>道路設計</v>
          </cell>
        </row>
        <row r="9">
          <cell r="D9" t="str">
            <v>第４／四半期</v>
          </cell>
          <cell r="G9" t="str">
            <v>令和５年度
第３／四半期</v>
          </cell>
          <cell r="I9" t="str">
            <v>保全（料金）</v>
          </cell>
          <cell r="T9" t="str">
            <v>橋梁設計</v>
          </cell>
        </row>
        <row r="10">
          <cell r="D10" t="str">
            <v>令和５年度
第１／四半期</v>
          </cell>
          <cell r="G10" t="str">
            <v>令和５年度
第４／四半期</v>
          </cell>
          <cell r="I10" t="str">
            <v>技術（施設（建））</v>
          </cell>
          <cell r="T10" t="str">
            <v>トンネル設計</v>
          </cell>
        </row>
        <row r="11">
          <cell r="D11" t="str">
            <v>令和５年度
第２／四半期</v>
          </cell>
          <cell r="I11" t="str">
            <v>技術（施設（保））</v>
          </cell>
          <cell r="T11" t="str">
            <v>標識設計</v>
          </cell>
        </row>
        <row r="12">
          <cell r="I12" t="str">
            <v>総務</v>
          </cell>
          <cell r="T12" t="str">
            <v>その他土木設計</v>
          </cell>
        </row>
        <row r="13">
          <cell r="I13" t="str">
            <v>労キャリ</v>
          </cell>
          <cell r="T13" t="str">
            <v>建築設計</v>
          </cell>
        </row>
        <row r="14">
          <cell r="T14" t="str">
            <v>電気設備設計</v>
          </cell>
        </row>
        <row r="15">
          <cell r="T15" t="str">
            <v>通信設備設計</v>
          </cell>
        </row>
        <row r="16">
          <cell r="T16" t="str">
            <v>機械設備設計</v>
          </cell>
        </row>
        <row r="17">
          <cell r="T17" t="str">
            <v>造園設計</v>
          </cell>
        </row>
        <row r="18">
          <cell r="T18" t="str">
            <v>土木施工管理</v>
          </cell>
        </row>
        <row r="19">
          <cell r="T19" t="str">
            <v>建築施工管理</v>
          </cell>
        </row>
        <row r="20">
          <cell r="T20" t="str">
            <v>設備施工管理</v>
          </cell>
        </row>
        <row r="21">
          <cell r="T21" t="str">
            <v>造園施工管理</v>
          </cell>
        </row>
        <row r="22">
          <cell r="T22" t="str">
            <v>土木保全点検</v>
          </cell>
        </row>
        <row r="23">
          <cell r="T23" t="str">
            <v>施設保全点検</v>
          </cell>
        </row>
        <row r="24">
          <cell r="T24" t="str">
            <v>権利調査</v>
          </cell>
        </row>
        <row r="25">
          <cell r="T25" t="str">
            <v>土地評価業務</v>
          </cell>
        </row>
        <row r="26">
          <cell r="T26" t="str">
            <v>物件等調査</v>
          </cell>
        </row>
        <row r="27">
          <cell r="T27" t="str">
            <v>事業損失関係調査</v>
          </cell>
        </row>
        <row r="28">
          <cell r="T28" t="str">
            <v>補償関連業務</v>
          </cell>
        </row>
        <row r="29">
          <cell r="T29" t="str">
            <v>電算業務</v>
          </cell>
        </row>
        <row r="30">
          <cell r="T30" t="str">
            <v>図面・調書作成</v>
          </cell>
        </row>
        <row r="31">
          <cell r="T31" t="str">
            <v>記録・資料作成</v>
          </cell>
        </row>
        <row r="32">
          <cell r="T32" t="str">
            <v>品質管理業務</v>
          </cell>
        </row>
        <row r="33">
          <cell r="T33" t="str">
            <v>維持修繕調査</v>
          </cell>
        </row>
        <row r="34">
          <cell r="T34" t="str">
            <v>気象関係調査</v>
          </cell>
        </row>
        <row r="35">
          <cell r="T35" t="str">
            <v>経済調査</v>
          </cell>
        </row>
        <row r="36">
          <cell r="T36" t="str">
            <v>関連公共事業・施設調査</v>
          </cell>
        </row>
      </sheetData>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名前の管理"/>
      <sheetName val="公告一覧 (工事)"/>
      <sheetName val="公告一覧 (コンサル)"/>
      <sheetName val="公告一覧 (物品・役務)"/>
    </sheetNames>
    <sheetDataSet>
      <sheetData sheetId="0">
        <row r="2">
          <cell r="A2" t="str">
            <v>本社</v>
          </cell>
          <cell r="B2" t="str">
            <v>土木工事</v>
          </cell>
        </row>
        <row r="3">
          <cell r="B3" t="str">
            <v>土木補修工事</v>
          </cell>
        </row>
        <row r="4">
          <cell r="B4" t="str">
            <v>舗装工事</v>
          </cell>
        </row>
        <row r="5">
          <cell r="B5" t="str">
            <v>ＰＣ橋上部工工事</v>
          </cell>
        </row>
        <row r="6">
          <cell r="B6" t="str">
            <v>鋼橋上部工工事</v>
          </cell>
        </row>
        <row r="7">
          <cell r="B7" t="str">
            <v>橋梁補修改築工事</v>
          </cell>
        </row>
        <row r="8">
          <cell r="B8" t="str">
            <v>建築工事</v>
          </cell>
        </row>
        <row r="9">
          <cell r="B9" t="str">
            <v>電気工事</v>
          </cell>
        </row>
        <row r="10">
          <cell r="B10" t="str">
            <v>通信工事</v>
          </cell>
        </row>
        <row r="11">
          <cell r="B11" t="str">
            <v>管工事</v>
          </cell>
        </row>
        <row r="12">
          <cell r="B12" t="str">
            <v>塗装工事</v>
          </cell>
        </row>
        <row r="13">
          <cell r="B13" t="str">
            <v>造園工事</v>
          </cell>
        </row>
        <row r="14">
          <cell r="B14" t="str">
            <v>道路付属物工事</v>
          </cell>
        </row>
        <row r="15">
          <cell r="B15" t="str">
            <v>トンネル非常用設備工事</v>
          </cell>
        </row>
        <row r="16">
          <cell r="B16" t="str">
            <v>受配電設備工事</v>
          </cell>
        </row>
        <row r="17">
          <cell r="B17" t="str">
            <v>遠方監視制御設備工事</v>
          </cell>
        </row>
        <row r="18">
          <cell r="B18" t="str">
            <v>伝送交換設備工事</v>
          </cell>
        </row>
        <row r="19">
          <cell r="B19" t="str">
            <v>交通情報設備工事</v>
          </cell>
        </row>
        <row r="20">
          <cell r="B20" t="str">
            <v>無線設備工事</v>
          </cell>
        </row>
        <row r="21">
          <cell r="B21" t="str">
            <v>トンネル換気設備工事</v>
          </cell>
        </row>
        <row r="22">
          <cell r="B22" t="str">
            <v>機械設備工事</v>
          </cell>
        </row>
        <row r="23">
          <cell r="B23" t="str">
            <v>道路保全土木工事</v>
          </cell>
        </row>
        <row r="24">
          <cell r="B24" t="str">
            <v>道路保全施設工事</v>
          </cell>
        </row>
      </sheetData>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名前の管理"/>
      <sheetName val="公告一覧 (工事)"/>
      <sheetName val="公告一覧 (コンサル)"/>
      <sheetName val="公告一覧 (物品・役務)"/>
    </sheetNames>
    <sheetDataSet>
      <sheetData sheetId="0">
        <row r="2">
          <cell r="A2" t="str">
            <v>本社</v>
          </cell>
          <cell r="C2" t="str">
            <v>測量一般</v>
          </cell>
          <cell r="I2">
            <v>43466</v>
          </cell>
        </row>
        <row r="3">
          <cell r="A3" t="str">
            <v>関西支社</v>
          </cell>
          <cell r="C3" t="str">
            <v>航空測量</v>
          </cell>
          <cell r="I3">
            <v>43479</v>
          </cell>
        </row>
        <row r="4">
          <cell r="A4" t="str">
            <v>関西支社　新名神京都事務所</v>
          </cell>
          <cell r="C4" t="str">
            <v>地質・土質調査</v>
          </cell>
          <cell r="I4">
            <v>43507</v>
          </cell>
        </row>
        <row r="5">
          <cell r="A5" t="str">
            <v>関西支社　新名神大阪東事務所</v>
          </cell>
          <cell r="C5" t="str">
            <v>環境調査</v>
          </cell>
          <cell r="I5">
            <v>43545</v>
          </cell>
        </row>
        <row r="6">
          <cell r="A6" t="str">
            <v>関西支社　新名神大阪西事務所</v>
          </cell>
          <cell r="C6" t="str">
            <v>交通量調査・解析</v>
          </cell>
          <cell r="I6">
            <v>43584</v>
          </cell>
        </row>
        <row r="7">
          <cell r="A7" t="str">
            <v>関西支社　新名神大津事務所</v>
          </cell>
          <cell r="C7" t="str">
            <v>道路設計</v>
          </cell>
          <cell r="I7">
            <v>43585</v>
          </cell>
        </row>
        <row r="8">
          <cell r="A8" t="str">
            <v>関西支社　和歌山工事事務所</v>
          </cell>
          <cell r="C8" t="str">
            <v>橋梁設計</v>
          </cell>
          <cell r="I8">
            <v>43586</v>
          </cell>
        </row>
        <row r="9">
          <cell r="A9" t="str">
            <v>関西支社　新名神兵庫事務所</v>
          </cell>
          <cell r="C9" t="str">
            <v>トンネル設計</v>
          </cell>
          <cell r="I9">
            <v>43587</v>
          </cell>
        </row>
        <row r="10">
          <cell r="A10" t="str">
            <v>関西支社　滋賀高速道路事務所</v>
          </cell>
          <cell r="C10" t="str">
            <v>標識設計</v>
          </cell>
          <cell r="I10">
            <v>43588</v>
          </cell>
        </row>
        <row r="11">
          <cell r="A11" t="str">
            <v>関西支社　京都高速道路事務所</v>
          </cell>
          <cell r="C11" t="str">
            <v>その他土木設計</v>
          </cell>
          <cell r="I11">
            <v>43589</v>
          </cell>
        </row>
        <row r="12">
          <cell r="A12" t="str">
            <v>関西支社　大阪高速道路事務所</v>
          </cell>
          <cell r="C12" t="str">
            <v>建築設計</v>
          </cell>
          <cell r="I12">
            <v>43590</v>
          </cell>
        </row>
        <row r="13">
          <cell r="A13" t="str">
            <v>関西支社　阪奈高速道路事務所</v>
          </cell>
          <cell r="C13" t="str">
            <v>電気設備設計</v>
          </cell>
          <cell r="I13">
            <v>43591</v>
          </cell>
        </row>
        <row r="14">
          <cell r="A14" t="str">
            <v>関西支社　和歌山高速道路事務所</v>
          </cell>
          <cell r="C14" t="str">
            <v>通信設備設計</v>
          </cell>
          <cell r="I14">
            <v>43661</v>
          </cell>
        </row>
        <row r="15">
          <cell r="A15" t="str">
            <v>関西支社　福知山高速道路事務所</v>
          </cell>
          <cell r="C15" t="str">
            <v>機械設備設計</v>
          </cell>
          <cell r="I15">
            <v>43688</v>
          </cell>
        </row>
        <row r="16">
          <cell r="A16" t="str">
            <v>関西支社　神戸高速道路事務所</v>
          </cell>
          <cell r="C16" t="str">
            <v>造園設計</v>
          </cell>
          <cell r="I16">
            <v>43689</v>
          </cell>
        </row>
        <row r="17">
          <cell r="A17" t="str">
            <v>関西支社　福崎高速道路事務所</v>
          </cell>
          <cell r="C17" t="str">
            <v>土木施工管理</v>
          </cell>
          <cell r="I17">
            <v>43724</v>
          </cell>
        </row>
        <row r="18">
          <cell r="A18" t="str">
            <v>関西支社　姫路高速道路事務所</v>
          </cell>
          <cell r="C18" t="str">
            <v>建築施工管理</v>
          </cell>
          <cell r="I18">
            <v>43731</v>
          </cell>
        </row>
        <row r="19">
          <cell r="A19" t="str">
            <v>関西支社　第二神明道路事務所</v>
          </cell>
          <cell r="C19" t="str">
            <v>設備施工管理</v>
          </cell>
          <cell r="I19">
            <v>43752</v>
          </cell>
        </row>
        <row r="20">
          <cell r="A20" t="str">
            <v>関西支社　奈良工事事務所</v>
          </cell>
          <cell r="C20" t="str">
            <v>造園施工管理</v>
          </cell>
          <cell r="I20">
            <v>43760</v>
          </cell>
        </row>
        <row r="21">
          <cell r="A21" t="str">
            <v>関西支社　阪神改築事務所</v>
          </cell>
          <cell r="C21" t="str">
            <v>土木保全点検</v>
          </cell>
          <cell r="I21">
            <v>43772</v>
          </cell>
        </row>
        <row r="22">
          <cell r="A22" t="str">
            <v>中国支社</v>
          </cell>
          <cell r="C22" t="str">
            <v>施設保全点検</v>
          </cell>
          <cell r="I22">
            <v>43773</v>
          </cell>
        </row>
        <row r="23">
          <cell r="A23" t="str">
            <v>中国支社　松江高速道路事務所</v>
          </cell>
          <cell r="C23" t="str">
            <v>権利調査</v>
          </cell>
          <cell r="I23">
            <v>43792</v>
          </cell>
        </row>
        <row r="24">
          <cell r="A24" t="str">
            <v>中国支社　津山高速道路事務所</v>
          </cell>
          <cell r="C24" t="str">
            <v>土地評価業務</v>
          </cell>
          <cell r="I24">
            <v>43828</v>
          </cell>
        </row>
        <row r="25">
          <cell r="A25" t="str">
            <v>中国支社　三次高速道路事務所</v>
          </cell>
          <cell r="C25" t="str">
            <v>物件等調査</v>
          </cell>
          <cell r="I25">
            <v>43829</v>
          </cell>
        </row>
        <row r="26">
          <cell r="A26" t="str">
            <v>中国支社　千代田高速道路事務所</v>
          </cell>
          <cell r="C26" t="str">
            <v>事業損失関係調査</v>
          </cell>
          <cell r="I26">
            <v>43830</v>
          </cell>
        </row>
        <row r="27">
          <cell r="A27" t="str">
            <v>中国支社　山口高速道路事務所</v>
          </cell>
          <cell r="C27" t="str">
            <v>補償関連業務</v>
          </cell>
          <cell r="I27">
            <v>43831</v>
          </cell>
        </row>
        <row r="28">
          <cell r="A28" t="str">
            <v>中国支社　周南高速道路事務所</v>
          </cell>
          <cell r="C28" t="str">
            <v>電算業務</v>
          </cell>
          <cell r="I28">
            <v>43832</v>
          </cell>
        </row>
        <row r="29">
          <cell r="A29" t="str">
            <v>中国支社　岡山高速道路事務所</v>
          </cell>
          <cell r="C29" t="str">
            <v>図面・調書作成</v>
          </cell>
          <cell r="I29">
            <v>43833</v>
          </cell>
        </row>
        <row r="30">
          <cell r="A30" t="str">
            <v>中国支社　福山高速道路事務所</v>
          </cell>
          <cell r="C30" t="str">
            <v>記録・資料作成</v>
          </cell>
          <cell r="I30">
            <v>43843</v>
          </cell>
        </row>
        <row r="31">
          <cell r="A31" t="str">
            <v>中国支社　広島高速道路事務所</v>
          </cell>
          <cell r="C31" t="str">
            <v>品質管理業務</v>
          </cell>
          <cell r="I31">
            <v>43872</v>
          </cell>
        </row>
        <row r="32">
          <cell r="A32" t="str">
            <v>中国支社　米子高速道路事務所</v>
          </cell>
          <cell r="C32" t="str">
            <v>維持修繕調査</v>
          </cell>
          <cell r="I32">
            <v>43884</v>
          </cell>
        </row>
        <row r="33">
          <cell r="A33" t="str">
            <v>中国支社　広島工事事務所</v>
          </cell>
          <cell r="C33" t="str">
            <v>気象関係調査</v>
          </cell>
          <cell r="I33">
            <v>43885</v>
          </cell>
        </row>
        <row r="34">
          <cell r="A34" t="str">
            <v>四国支社</v>
          </cell>
          <cell r="C34" t="str">
            <v>経済調査</v>
          </cell>
          <cell r="I34">
            <v>43910</v>
          </cell>
        </row>
        <row r="35">
          <cell r="A35" t="str">
            <v>四国支社　徳島工事事務所</v>
          </cell>
          <cell r="C35" t="str">
            <v>関連公共事業・施設調査</v>
          </cell>
        </row>
        <row r="36">
          <cell r="A36" t="str">
            <v>四国支社　高松工事事務所</v>
          </cell>
        </row>
        <row r="37">
          <cell r="A37" t="str">
            <v>四国支社　徳島高速道路事務所</v>
          </cell>
        </row>
        <row r="38">
          <cell r="A38" t="str">
            <v>四国支社　香川高速道路事務所</v>
          </cell>
        </row>
        <row r="39">
          <cell r="A39" t="str">
            <v>四国支社　愛媛高速道路事務所</v>
          </cell>
        </row>
        <row r="40">
          <cell r="A40" t="str">
            <v>四国支社　高知高速道路事務所</v>
          </cell>
        </row>
        <row r="41">
          <cell r="A41" t="str">
            <v>九州支社</v>
          </cell>
        </row>
        <row r="42">
          <cell r="A42" t="str">
            <v>九州支社　北九州高速道路事務所</v>
          </cell>
        </row>
        <row r="43">
          <cell r="A43" t="str">
            <v>九州支社　久留米高速道路事務所</v>
          </cell>
        </row>
        <row r="44">
          <cell r="A44" t="str">
            <v>九州支社　熊本高速道路事務所</v>
          </cell>
        </row>
        <row r="45">
          <cell r="A45" t="str">
            <v>九州支社　鹿児島高速道路事務所</v>
          </cell>
        </row>
        <row r="46">
          <cell r="A46" t="str">
            <v>九州支社　宮崎高速道路事務所</v>
          </cell>
        </row>
        <row r="47">
          <cell r="A47" t="str">
            <v>九州支社　長崎高速道路事務所</v>
          </cell>
        </row>
        <row r="48">
          <cell r="A48" t="str">
            <v>九州支社　佐賀高速道路事務所</v>
          </cell>
        </row>
        <row r="49">
          <cell r="A49" t="str">
            <v>九州支社　大分高速道路事務所</v>
          </cell>
        </row>
        <row r="50">
          <cell r="A50" t="str">
            <v>九州支社　沖縄高速道路事務所</v>
          </cell>
        </row>
        <row r="51">
          <cell r="A51" t="str">
            <v>九州支社　佐世保工事事務所</v>
          </cell>
        </row>
      </sheetData>
      <sheetData sheetId="1"/>
      <sheetData sheetId="2"/>
      <sheetData sheetId="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最終版（見え消し）保全課の修正済"/>
      <sheetName val="01-新規を既存に混ぜ込む"/>
      <sheetName val="最終版（概算金額入り）"/>
      <sheetName val="最終版"/>
    </sheetNames>
    <sheetDataSet>
      <sheetData sheetId="0">
        <row r="1">
          <cell r="O1">
            <v>46296</v>
          </cell>
        </row>
        <row r="2">
          <cell r="B2" t="str">
            <v>令和８年度（第３／四半期公表）　発注見通し　【工事】</v>
          </cell>
        </row>
      </sheetData>
      <sheetData sheetId="1"/>
      <sheetData sheetId="2"/>
      <sheetData sheetId="3"/>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orp.w-nexco.co.jp/procurement/pdfs/shikoku_261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89F5F-95BD-4D29-BA90-C0CC6F85FD13}">
  <sheetPr>
    <pageSetUpPr fitToPage="1"/>
  </sheetPr>
  <dimension ref="A1:O306"/>
  <sheetViews>
    <sheetView tabSelected="1" view="pageBreakPreview" zoomScale="70" zoomScaleNormal="55" zoomScaleSheetLayoutView="70" workbookViewId="0">
      <pane xSplit="7" ySplit="8" topLeftCell="H291" activePane="bottomRight" state="frozen"/>
      <selection activeCell="H128" sqref="H128"/>
      <selection pane="topRight" activeCell="H128" sqref="H128"/>
      <selection pane="bottomLeft" activeCell="H128" sqref="H128"/>
      <selection pane="bottomRight" activeCell="E308" sqref="E308"/>
    </sheetView>
  </sheetViews>
  <sheetFormatPr defaultRowHeight="18"/>
  <cols>
    <col min="1" max="1" width="6" style="1" customWidth="1"/>
    <col min="2" max="2" width="9.59765625" customWidth="1"/>
    <col min="3" max="3" width="23.5" customWidth="1"/>
    <col min="4" max="4" width="17.3984375" style="2" customWidth="1"/>
    <col min="5" max="5" width="21.5" bestFit="1" customWidth="1"/>
    <col min="6" max="6" width="20.59765625" customWidth="1"/>
    <col min="7" max="7" width="76" style="3" customWidth="1"/>
    <col min="8" max="8" width="59.19921875" style="3" customWidth="1"/>
    <col min="9" max="9" width="11.09765625" style="3" bestFit="1" customWidth="1"/>
    <col min="10" max="10" width="72.3984375" style="3" customWidth="1"/>
    <col min="11" max="11" width="12.5" style="3" customWidth="1"/>
    <col min="12" max="12" width="12.59765625" style="3" customWidth="1"/>
    <col min="13" max="13" width="17.296875" style="4" bestFit="1" customWidth="1"/>
    <col min="14" max="14" width="23.8984375" style="3" customWidth="1"/>
    <col min="15" max="15" width="25.796875" customWidth="1"/>
  </cols>
  <sheetData>
    <row r="1" spans="1:15">
      <c r="O1" s="5">
        <f>'[8]最終版（見え消し）保全課の修正済'!O1</f>
        <v>46296</v>
      </c>
    </row>
    <row r="2" spans="1:15">
      <c r="B2" s="6" t="str">
        <f>'[8]最終版（見え消し）保全課の修正済'!B2</f>
        <v>令和８年度（第３／四半期公表）　発注見通し　【工事】</v>
      </c>
      <c r="O2" s="7"/>
    </row>
    <row r="3" spans="1:15">
      <c r="B3" s="8"/>
      <c r="O3" s="9" t="s">
        <v>0</v>
      </c>
    </row>
    <row r="4" spans="1:15">
      <c r="B4" s="8" t="s">
        <v>1</v>
      </c>
    </row>
    <row r="5" spans="1:15">
      <c r="B5" s="8" t="s">
        <v>2</v>
      </c>
    </row>
    <row r="6" spans="1:15">
      <c r="B6" s="8"/>
    </row>
    <row r="8" spans="1:15" ht="26.4">
      <c r="A8" s="10" t="s">
        <v>3</v>
      </c>
      <c r="B8" s="11" t="s">
        <v>4</v>
      </c>
      <c r="C8" s="11" t="s">
        <v>5</v>
      </c>
      <c r="D8" s="12" t="s">
        <v>6</v>
      </c>
      <c r="E8" s="11" t="s">
        <v>7</v>
      </c>
      <c r="F8" s="12" t="s">
        <v>8</v>
      </c>
      <c r="G8" s="12" t="s">
        <v>9</v>
      </c>
      <c r="H8" s="12" t="s">
        <v>10</v>
      </c>
      <c r="I8" s="12" t="s">
        <v>11</v>
      </c>
      <c r="J8" s="12" t="s">
        <v>12</v>
      </c>
      <c r="K8" s="12" t="s">
        <v>13</v>
      </c>
      <c r="L8" s="12" t="s">
        <v>14</v>
      </c>
      <c r="M8" s="12" t="s">
        <v>15</v>
      </c>
      <c r="N8" s="12" t="s">
        <v>16</v>
      </c>
      <c r="O8" s="13" t="s">
        <v>17</v>
      </c>
    </row>
    <row r="9" spans="1:15" ht="60" customHeight="1">
      <c r="A9" s="14">
        <v>1</v>
      </c>
      <c r="B9" s="15" t="s">
        <v>18</v>
      </c>
      <c r="C9" s="15" t="s">
        <v>19</v>
      </c>
      <c r="D9" s="15" t="s">
        <v>20</v>
      </c>
      <c r="E9" s="15" t="s">
        <v>18</v>
      </c>
      <c r="F9" s="15" t="s">
        <v>21</v>
      </c>
      <c r="G9" s="15" t="s">
        <v>22</v>
      </c>
      <c r="H9" s="15" t="s">
        <v>23</v>
      </c>
      <c r="I9" s="15" t="s">
        <v>24</v>
      </c>
      <c r="J9" s="15" t="s">
        <v>25</v>
      </c>
      <c r="K9" s="15" t="s">
        <v>26</v>
      </c>
      <c r="L9" s="15" t="s">
        <v>26</v>
      </c>
      <c r="M9" s="15"/>
      <c r="N9" s="15"/>
      <c r="O9" s="15" t="s">
        <v>27</v>
      </c>
    </row>
    <row r="10" spans="1:15" ht="60" customHeight="1">
      <c r="A10" s="14">
        <v>2</v>
      </c>
      <c r="B10" s="16" t="s">
        <v>28</v>
      </c>
      <c r="C10" s="16" t="s">
        <v>29</v>
      </c>
      <c r="D10" s="16" t="s">
        <v>20</v>
      </c>
      <c r="E10" s="16" t="s">
        <v>28</v>
      </c>
      <c r="F10" s="16" t="s">
        <v>30</v>
      </c>
      <c r="G10" s="16" t="s">
        <v>31</v>
      </c>
      <c r="H10" s="16" t="s">
        <v>32</v>
      </c>
      <c r="I10" s="16" t="s">
        <v>33</v>
      </c>
      <c r="J10" s="16" t="s">
        <v>34</v>
      </c>
      <c r="K10" s="16" t="s">
        <v>35</v>
      </c>
      <c r="L10" s="16" t="s">
        <v>26</v>
      </c>
      <c r="M10" s="16" t="s">
        <v>36</v>
      </c>
      <c r="N10" s="16"/>
      <c r="O10" s="16" t="s">
        <v>37</v>
      </c>
    </row>
    <row r="11" spans="1:15" ht="60" customHeight="1">
      <c r="A11" s="14">
        <v>3</v>
      </c>
      <c r="B11" s="16" t="s">
        <v>28</v>
      </c>
      <c r="C11" s="16" t="s">
        <v>29</v>
      </c>
      <c r="D11" s="16" t="s">
        <v>20</v>
      </c>
      <c r="E11" s="16" t="s">
        <v>28</v>
      </c>
      <c r="F11" s="16" t="s">
        <v>38</v>
      </c>
      <c r="G11" s="16" t="s">
        <v>39</v>
      </c>
      <c r="H11" s="16" t="s">
        <v>40</v>
      </c>
      <c r="I11" s="16" t="s">
        <v>41</v>
      </c>
      <c r="J11" s="16" t="s">
        <v>42</v>
      </c>
      <c r="K11" s="16" t="s">
        <v>35</v>
      </c>
      <c r="L11" s="16" t="s">
        <v>26</v>
      </c>
      <c r="M11" s="16" t="s">
        <v>36</v>
      </c>
      <c r="N11" s="16" t="s">
        <v>43</v>
      </c>
      <c r="O11" s="16" t="s">
        <v>44</v>
      </c>
    </row>
    <row r="12" spans="1:15" ht="60" customHeight="1">
      <c r="A12" s="14">
        <v>4</v>
      </c>
      <c r="B12" s="16" t="s">
        <v>28</v>
      </c>
      <c r="C12" s="16" t="s">
        <v>29</v>
      </c>
      <c r="D12" s="16" t="s">
        <v>20</v>
      </c>
      <c r="E12" s="16" t="s">
        <v>28</v>
      </c>
      <c r="F12" s="16" t="s">
        <v>38</v>
      </c>
      <c r="G12" s="16" t="s">
        <v>45</v>
      </c>
      <c r="H12" s="16" t="s">
        <v>46</v>
      </c>
      <c r="I12" s="16" t="s">
        <v>47</v>
      </c>
      <c r="J12" s="16" t="s">
        <v>48</v>
      </c>
      <c r="K12" s="16" t="s">
        <v>49</v>
      </c>
      <c r="L12" s="16" t="s">
        <v>26</v>
      </c>
      <c r="M12" s="16" t="s">
        <v>36</v>
      </c>
      <c r="N12" s="16" t="s">
        <v>43</v>
      </c>
      <c r="O12" s="16" t="s">
        <v>44</v>
      </c>
    </row>
    <row r="13" spans="1:15" ht="60" customHeight="1">
      <c r="A13" s="14">
        <v>5</v>
      </c>
      <c r="B13" s="16" t="s">
        <v>28</v>
      </c>
      <c r="C13" s="16" t="s">
        <v>29</v>
      </c>
      <c r="D13" s="16" t="s">
        <v>20</v>
      </c>
      <c r="E13" s="16" t="s">
        <v>28</v>
      </c>
      <c r="F13" s="16" t="s">
        <v>38</v>
      </c>
      <c r="G13" s="16" t="s">
        <v>50</v>
      </c>
      <c r="H13" s="16" t="s">
        <v>51</v>
      </c>
      <c r="I13" s="16" t="s">
        <v>52</v>
      </c>
      <c r="J13" s="16" t="s">
        <v>53</v>
      </c>
      <c r="K13" s="16" t="s">
        <v>49</v>
      </c>
      <c r="L13" s="16" t="s">
        <v>54</v>
      </c>
      <c r="M13" s="16" t="s">
        <v>36</v>
      </c>
      <c r="N13" s="16" t="s">
        <v>43</v>
      </c>
      <c r="O13" s="16" t="s">
        <v>44</v>
      </c>
    </row>
    <row r="14" spans="1:15" ht="60" customHeight="1">
      <c r="A14" s="14">
        <v>6</v>
      </c>
      <c r="B14" s="16" t="s">
        <v>28</v>
      </c>
      <c r="C14" s="16" t="s">
        <v>29</v>
      </c>
      <c r="D14" s="16" t="s">
        <v>20</v>
      </c>
      <c r="E14" s="16" t="s">
        <v>28</v>
      </c>
      <c r="F14" s="16" t="s">
        <v>38</v>
      </c>
      <c r="G14" s="16" t="s">
        <v>55</v>
      </c>
      <c r="H14" s="16" t="s">
        <v>46</v>
      </c>
      <c r="I14" s="16" t="s">
        <v>56</v>
      </c>
      <c r="J14" s="16" t="s">
        <v>57</v>
      </c>
      <c r="K14" s="16" t="s">
        <v>26</v>
      </c>
      <c r="L14" s="16" t="s">
        <v>58</v>
      </c>
      <c r="M14" s="16"/>
      <c r="N14" s="16" t="s">
        <v>59</v>
      </c>
      <c r="O14" s="16" t="s">
        <v>44</v>
      </c>
    </row>
    <row r="15" spans="1:15" ht="60" customHeight="1">
      <c r="A15" s="14">
        <v>7</v>
      </c>
      <c r="B15" s="16" t="s">
        <v>28</v>
      </c>
      <c r="C15" s="16" t="s">
        <v>29</v>
      </c>
      <c r="D15" s="16" t="s">
        <v>20</v>
      </c>
      <c r="E15" s="16" t="s">
        <v>28</v>
      </c>
      <c r="F15" s="16" t="s">
        <v>60</v>
      </c>
      <c r="G15" s="16" t="s">
        <v>61</v>
      </c>
      <c r="H15" s="16" t="s">
        <v>62</v>
      </c>
      <c r="I15" s="16" t="s">
        <v>63</v>
      </c>
      <c r="J15" s="16" t="s">
        <v>64</v>
      </c>
      <c r="K15" s="16" t="s">
        <v>49</v>
      </c>
      <c r="L15" s="16" t="s">
        <v>26</v>
      </c>
      <c r="M15" s="16" t="s">
        <v>36</v>
      </c>
      <c r="N15" s="16" t="s">
        <v>43</v>
      </c>
      <c r="O15" s="16" t="s">
        <v>37</v>
      </c>
    </row>
    <row r="16" spans="1:15" ht="60" customHeight="1">
      <c r="A16" s="14">
        <v>8</v>
      </c>
      <c r="B16" s="16" t="s">
        <v>28</v>
      </c>
      <c r="C16" s="16" t="s">
        <v>29</v>
      </c>
      <c r="D16" s="16" t="s">
        <v>20</v>
      </c>
      <c r="E16" s="16" t="s">
        <v>28</v>
      </c>
      <c r="F16" s="16" t="s">
        <v>65</v>
      </c>
      <c r="G16" s="16" t="s">
        <v>66</v>
      </c>
      <c r="H16" s="16" t="s">
        <v>67</v>
      </c>
      <c r="I16" s="16" t="s">
        <v>68</v>
      </c>
      <c r="J16" s="16" t="s">
        <v>69</v>
      </c>
      <c r="K16" s="16" t="s">
        <v>26</v>
      </c>
      <c r="L16" s="16" t="s">
        <v>58</v>
      </c>
      <c r="M16" s="16"/>
      <c r="N16" s="16" t="s">
        <v>70</v>
      </c>
      <c r="O16" s="16" t="s">
        <v>37</v>
      </c>
    </row>
    <row r="17" spans="1:15" ht="105.6">
      <c r="A17" s="14">
        <v>9</v>
      </c>
      <c r="B17" s="16" t="s">
        <v>28</v>
      </c>
      <c r="C17" s="16" t="s">
        <v>29</v>
      </c>
      <c r="D17" s="16" t="s">
        <v>20</v>
      </c>
      <c r="E17" s="16" t="s">
        <v>28</v>
      </c>
      <c r="F17" s="16" t="s">
        <v>71</v>
      </c>
      <c r="G17" s="16" t="s">
        <v>72</v>
      </c>
      <c r="H17" s="16" t="s">
        <v>46</v>
      </c>
      <c r="I17" s="16" t="s">
        <v>73</v>
      </c>
      <c r="J17" s="16" t="s">
        <v>74</v>
      </c>
      <c r="K17" s="16" t="s">
        <v>26</v>
      </c>
      <c r="L17" s="16" t="s">
        <v>58</v>
      </c>
      <c r="M17" s="16"/>
      <c r="N17" s="16"/>
      <c r="O17" s="16" t="s">
        <v>44</v>
      </c>
    </row>
    <row r="18" spans="1:15" ht="60" customHeight="1">
      <c r="A18" s="14">
        <v>10</v>
      </c>
      <c r="B18" s="16" t="s">
        <v>28</v>
      </c>
      <c r="C18" s="16" t="s">
        <v>29</v>
      </c>
      <c r="D18" s="16" t="s">
        <v>20</v>
      </c>
      <c r="E18" s="16" t="s">
        <v>28</v>
      </c>
      <c r="F18" s="16" t="s">
        <v>75</v>
      </c>
      <c r="G18" s="16" t="s">
        <v>76</v>
      </c>
      <c r="H18" s="16" t="s">
        <v>77</v>
      </c>
      <c r="I18" s="16" t="s">
        <v>78</v>
      </c>
      <c r="J18" s="16" t="s">
        <v>79</v>
      </c>
      <c r="K18" s="16" t="s">
        <v>26</v>
      </c>
      <c r="L18" s="16" t="s">
        <v>54</v>
      </c>
      <c r="M18" s="16"/>
      <c r="N18" s="16" t="s">
        <v>59</v>
      </c>
      <c r="O18" s="16" t="s">
        <v>37</v>
      </c>
    </row>
    <row r="19" spans="1:15" ht="60" customHeight="1">
      <c r="A19" s="14">
        <v>11</v>
      </c>
      <c r="B19" s="16" t="s">
        <v>28</v>
      </c>
      <c r="C19" s="16" t="s">
        <v>80</v>
      </c>
      <c r="D19" s="16" t="s">
        <v>20</v>
      </c>
      <c r="E19" s="16" t="s">
        <v>28</v>
      </c>
      <c r="F19" s="16" t="s">
        <v>30</v>
      </c>
      <c r="G19" s="16" t="s">
        <v>81</v>
      </c>
      <c r="H19" s="16" t="s">
        <v>82</v>
      </c>
      <c r="I19" s="16" t="s">
        <v>83</v>
      </c>
      <c r="J19" s="16" t="s">
        <v>84</v>
      </c>
      <c r="K19" s="16" t="s">
        <v>49</v>
      </c>
      <c r="L19" s="16" t="s">
        <v>54</v>
      </c>
      <c r="M19" s="16" t="s">
        <v>36</v>
      </c>
      <c r="N19" s="16" t="s">
        <v>43</v>
      </c>
      <c r="O19" s="16" t="s">
        <v>85</v>
      </c>
    </row>
    <row r="20" spans="1:15" ht="60" customHeight="1">
      <c r="A20" s="14">
        <v>12</v>
      </c>
      <c r="B20" s="16" t="s">
        <v>28</v>
      </c>
      <c r="C20" s="16" t="s">
        <v>80</v>
      </c>
      <c r="D20" s="16" t="s">
        <v>20</v>
      </c>
      <c r="E20" s="16" t="s">
        <v>28</v>
      </c>
      <c r="F20" s="16" t="s">
        <v>30</v>
      </c>
      <c r="G20" s="16" t="s">
        <v>86</v>
      </c>
      <c r="H20" s="16" t="s">
        <v>82</v>
      </c>
      <c r="I20" s="16" t="s">
        <v>87</v>
      </c>
      <c r="J20" s="16" t="s">
        <v>88</v>
      </c>
      <c r="K20" s="16" t="s">
        <v>54</v>
      </c>
      <c r="L20" s="16" t="s">
        <v>58</v>
      </c>
      <c r="M20" s="16"/>
      <c r="N20" s="16" t="s">
        <v>43</v>
      </c>
      <c r="O20" s="16" t="s">
        <v>89</v>
      </c>
    </row>
    <row r="21" spans="1:15" ht="60" customHeight="1">
      <c r="A21" s="14">
        <v>13</v>
      </c>
      <c r="B21" s="16" t="s">
        <v>28</v>
      </c>
      <c r="C21" s="16" t="s">
        <v>80</v>
      </c>
      <c r="D21" s="16" t="s">
        <v>20</v>
      </c>
      <c r="E21" s="16" t="s">
        <v>28</v>
      </c>
      <c r="F21" s="16" t="s">
        <v>90</v>
      </c>
      <c r="G21" s="16" t="s">
        <v>91</v>
      </c>
      <c r="H21" s="16" t="s">
        <v>92</v>
      </c>
      <c r="I21" s="16" t="s">
        <v>93</v>
      </c>
      <c r="J21" s="16" t="s">
        <v>94</v>
      </c>
      <c r="K21" s="16" t="s">
        <v>35</v>
      </c>
      <c r="L21" s="16" t="s">
        <v>26</v>
      </c>
      <c r="M21" s="16" t="s">
        <v>36</v>
      </c>
      <c r="N21" s="16" t="s">
        <v>43</v>
      </c>
      <c r="O21" s="16" t="s">
        <v>95</v>
      </c>
    </row>
    <row r="22" spans="1:15" ht="60" customHeight="1">
      <c r="A22" s="14">
        <v>14</v>
      </c>
      <c r="B22" s="16" t="s">
        <v>28</v>
      </c>
      <c r="C22" s="16" t="s">
        <v>80</v>
      </c>
      <c r="D22" s="16" t="s">
        <v>20</v>
      </c>
      <c r="E22" s="16" t="s">
        <v>28</v>
      </c>
      <c r="F22" s="16" t="s">
        <v>90</v>
      </c>
      <c r="G22" s="16" t="s">
        <v>96</v>
      </c>
      <c r="H22" s="16" t="s">
        <v>97</v>
      </c>
      <c r="I22" s="16" t="s">
        <v>98</v>
      </c>
      <c r="J22" s="16" t="s">
        <v>99</v>
      </c>
      <c r="K22" s="16" t="s">
        <v>49</v>
      </c>
      <c r="L22" s="16" t="s">
        <v>54</v>
      </c>
      <c r="M22" s="16" t="s">
        <v>36</v>
      </c>
      <c r="N22" s="16" t="s">
        <v>43</v>
      </c>
      <c r="O22" s="16" t="s">
        <v>100</v>
      </c>
    </row>
    <row r="23" spans="1:15" ht="60" customHeight="1">
      <c r="A23" s="14">
        <v>15</v>
      </c>
      <c r="B23" s="16" t="s">
        <v>28</v>
      </c>
      <c r="C23" s="16" t="s">
        <v>80</v>
      </c>
      <c r="D23" s="16" t="s">
        <v>20</v>
      </c>
      <c r="E23" s="16" t="s">
        <v>28</v>
      </c>
      <c r="F23" s="16" t="s">
        <v>90</v>
      </c>
      <c r="G23" s="16" t="s">
        <v>101</v>
      </c>
      <c r="H23" s="16" t="s">
        <v>102</v>
      </c>
      <c r="I23" s="16" t="s">
        <v>103</v>
      </c>
      <c r="J23" s="16" t="s">
        <v>104</v>
      </c>
      <c r="K23" s="16" t="s">
        <v>49</v>
      </c>
      <c r="L23" s="16" t="s">
        <v>54</v>
      </c>
      <c r="M23" s="16" t="s">
        <v>36</v>
      </c>
      <c r="N23" s="16" t="s">
        <v>43</v>
      </c>
      <c r="O23" s="16" t="s">
        <v>95</v>
      </c>
    </row>
    <row r="24" spans="1:15" ht="60" customHeight="1">
      <c r="A24" s="14">
        <v>16</v>
      </c>
      <c r="B24" s="16" t="s">
        <v>28</v>
      </c>
      <c r="C24" s="16" t="s">
        <v>80</v>
      </c>
      <c r="D24" s="16" t="s">
        <v>20</v>
      </c>
      <c r="E24" s="16" t="s">
        <v>28</v>
      </c>
      <c r="F24" s="16" t="s">
        <v>90</v>
      </c>
      <c r="G24" s="16" t="s">
        <v>105</v>
      </c>
      <c r="H24" s="16" t="s">
        <v>106</v>
      </c>
      <c r="I24" s="16" t="s">
        <v>107</v>
      </c>
      <c r="J24" s="16" t="s">
        <v>108</v>
      </c>
      <c r="K24" s="16" t="s">
        <v>26</v>
      </c>
      <c r="L24" s="16" t="s">
        <v>54</v>
      </c>
      <c r="M24" s="16"/>
      <c r="N24" s="16" t="s">
        <v>43</v>
      </c>
      <c r="O24" s="16" t="s">
        <v>95</v>
      </c>
    </row>
    <row r="25" spans="1:15" ht="60" customHeight="1">
      <c r="A25" s="14">
        <v>17</v>
      </c>
      <c r="B25" s="16" t="s">
        <v>28</v>
      </c>
      <c r="C25" s="16" t="s">
        <v>80</v>
      </c>
      <c r="D25" s="16" t="s">
        <v>20</v>
      </c>
      <c r="E25" s="16" t="s">
        <v>28</v>
      </c>
      <c r="F25" s="16" t="s">
        <v>90</v>
      </c>
      <c r="G25" s="16" t="s">
        <v>109</v>
      </c>
      <c r="H25" s="16" t="s">
        <v>110</v>
      </c>
      <c r="I25" s="16" t="s">
        <v>111</v>
      </c>
      <c r="J25" s="16" t="s">
        <v>112</v>
      </c>
      <c r="K25" s="16" t="s">
        <v>26</v>
      </c>
      <c r="L25" s="16" t="s">
        <v>54</v>
      </c>
      <c r="M25" s="16"/>
      <c r="N25" s="16" t="s">
        <v>43</v>
      </c>
      <c r="O25" s="16" t="s">
        <v>89</v>
      </c>
    </row>
    <row r="26" spans="1:15" ht="60" customHeight="1">
      <c r="A26" s="14">
        <v>18</v>
      </c>
      <c r="B26" s="16" t="s">
        <v>28</v>
      </c>
      <c r="C26" s="16" t="s">
        <v>80</v>
      </c>
      <c r="D26" s="16" t="s">
        <v>20</v>
      </c>
      <c r="E26" s="16" t="s">
        <v>28</v>
      </c>
      <c r="F26" s="16" t="s">
        <v>90</v>
      </c>
      <c r="G26" s="16" t="s">
        <v>113</v>
      </c>
      <c r="H26" s="16" t="s">
        <v>114</v>
      </c>
      <c r="I26" s="16" t="s">
        <v>115</v>
      </c>
      <c r="J26" s="16" t="s">
        <v>116</v>
      </c>
      <c r="K26" s="16" t="s">
        <v>26</v>
      </c>
      <c r="L26" s="16" t="s">
        <v>54</v>
      </c>
      <c r="M26" s="16"/>
      <c r="N26" s="16" t="s">
        <v>43</v>
      </c>
      <c r="O26" s="16" t="s">
        <v>117</v>
      </c>
    </row>
    <row r="27" spans="1:15" ht="60" customHeight="1">
      <c r="A27" s="14">
        <v>19</v>
      </c>
      <c r="B27" s="16" t="s">
        <v>28</v>
      </c>
      <c r="C27" s="16" t="s">
        <v>80</v>
      </c>
      <c r="D27" s="16" t="s">
        <v>20</v>
      </c>
      <c r="E27" s="16" t="s">
        <v>28</v>
      </c>
      <c r="F27" s="16" t="s">
        <v>90</v>
      </c>
      <c r="G27" s="16" t="s">
        <v>118</v>
      </c>
      <c r="H27" s="16" t="s">
        <v>119</v>
      </c>
      <c r="I27" s="16" t="s">
        <v>87</v>
      </c>
      <c r="J27" s="16" t="s">
        <v>120</v>
      </c>
      <c r="K27" s="16" t="s">
        <v>26</v>
      </c>
      <c r="L27" s="16" t="s">
        <v>54</v>
      </c>
      <c r="M27" s="16"/>
      <c r="N27" s="16" t="s">
        <v>43</v>
      </c>
      <c r="O27" s="16" t="s">
        <v>100</v>
      </c>
    </row>
    <row r="28" spans="1:15" ht="60" customHeight="1">
      <c r="A28" s="14">
        <v>20</v>
      </c>
      <c r="B28" s="16" t="s">
        <v>28</v>
      </c>
      <c r="C28" s="16" t="s">
        <v>80</v>
      </c>
      <c r="D28" s="16" t="s">
        <v>20</v>
      </c>
      <c r="E28" s="16" t="s">
        <v>28</v>
      </c>
      <c r="F28" s="16" t="s">
        <v>90</v>
      </c>
      <c r="G28" s="16" t="s">
        <v>121</v>
      </c>
      <c r="H28" s="16" t="s">
        <v>122</v>
      </c>
      <c r="I28" s="16" t="s">
        <v>123</v>
      </c>
      <c r="J28" s="16" t="s">
        <v>124</v>
      </c>
      <c r="K28" s="16" t="s">
        <v>26</v>
      </c>
      <c r="L28" s="16" t="s">
        <v>54</v>
      </c>
      <c r="M28" s="16"/>
      <c r="N28" s="16" t="s">
        <v>43</v>
      </c>
      <c r="O28" s="16" t="s">
        <v>95</v>
      </c>
    </row>
    <row r="29" spans="1:15" ht="60" customHeight="1">
      <c r="A29" s="14">
        <v>21</v>
      </c>
      <c r="B29" s="16" t="s">
        <v>28</v>
      </c>
      <c r="C29" s="16" t="s">
        <v>80</v>
      </c>
      <c r="D29" s="16" t="s">
        <v>20</v>
      </c>
      <c r="E29" s="16" t="s">
        <v>28</v>
      </c>
      <c r="F29" s="16" t="s">
        <v>38</v>
      </c>
      <c r="G29" s="16" t="s">
        <v>125</v>
      </c>
      <c r="H29" s="16" t="s">
        <v>126</v>
      </c>
      <c r="I29" s="16" t="s">
        <v>87</v>
      </c>
      <c r="J29" s="16" t="s">
        <v>127</v>
      </c>
      <c r="K29" s="16" t="s">
        <v>26</v>
      </c>
      <c r="L29" s="16" t="s">
        <v>54</v>
      </c>
      <c r="M29" s="16"/>
      <c r="N29" s="16" t="s">
        <v>43</v>
      </c>
      <c r="O29" s="16" t="s">
        <v>128</v>
      </c>
    </row>
    <row r="30" spans="1:15" ht="60" customHeight="1">
      <c r="A30" s="14">
        <v>22</v>
      </c>
      <c r="B30" s="16" t="s">
        <v>28</v>
      </c>
      <c r="C30" s="16" t="s">
        <v>80</v>
      </c>
      <c r="D30" s="16" t="s">
        <v>20</v>
      </c>
      <c r="E30" s="16" t="s">
        <v>28</v>
      </c>
      <c r="F30" s="16" t="s">
        <v>38</v>
      </c>
      <c r="G30" s="16" t="s">
        <v>129</v>
      </c>
      <c r="H30" s="16" t="s">
        <v>130</v>
      </c>
      <c r="I30" s="16" t="s">
        <v>131</v>
      </c>
      <c r="J30" s="16" t="s">
        <v>132</v>
      </c>
      <c r="K30" s="16" t="s">
        <v>49</v>
      </c>
      <c r="L30" s="16" t="s">
        <v>26</v>
      </c>
      <c r="M30" s="16" t="s">
        <v>36</v>
      </c>
      <c r="N30" s="16" t="s">
        <v>43</v>
      </c>
      <c r="O30" s="16" t="s">
        <v>128</v>
      </c>
    </row>
    <row r="31" spans="1:15" ht="60" customHeight="1">
      <c r="A31" s="14">
        <v>23</v>
      </c>
      <c r="B31" s="16" t="s">
        <v>28</v>
      </c>
      <c r="C31" s="16" t="s">
        <v>80</v>
      </c>
      <c r="D31" s="16" t="s">
        <v>20</v>
      </c>
      <c r="E31" s="16" t="s">
        <v>28</v>
      </c>
      <c r="F31" s="16" t="s">
        <v>38</v>
      </c>
      <c r="G31" s="16" t="s">
        <v>133</v>
      </c>
      <c r="H31" s="16" t="s">
        <v>134</v>
      </c>
      <c r="I31" s="16" t="s">
        <v>135</v>
      </c>
      <c r="J31" s="16" t="s">
        <v>136</v>
      </c>
      <c r="K31" s="16" t="s">
        <v>49</v>
      </c>
      <c r="L31" s="16" t="s">
        <v>54</v>
      </c>
      <c r="M31" s="16" t="s">
        <v>36</v>
      </c>
      <c r="N31" s="16" t="s">
        <v>43</v>
      </c>
      <c r="O31" s="16" t="s">
        <v>85</v>
      </c>
    </row>
    <row r="32" spans="1:15" ht="60" customHeight="1">
      <c r="A32" s="14">
        <v>24</v>
      </c>
      <c r="B32" s="16" t="s">
        <v>28</v>
      </c>
      <c r="C32" s="16" t="s">
        <v>80</v>
      </c>
      <c r="D32" s="16" t="s">
        <v>20</v>
      </c>
      <c r="E32" s="16" t="s">
        <v>28</v>
      </c>
      <c r="F32" s="16" t="s">
        <v>38</v>
      </c>
      <c r="G32" s="16" t="s">
        <v>137</v>
      </c>
      <c r="H32" s="16" t="s">
        <v>138</v>
      </c>
      <c r="I32" s="16" t="s">
        <v>139</v>
      </c>
      <c r="J32" s="16" t="s">
        <v>140</v>
      </c>
      <c r="K32" s="16" t="s">
        <v>26</v>
      </c>
      <c r="L32" s="16" t="s">
        <v>54</v>
      </c>
      <c r="M32" s="16"/>
      <c r="N32" s="16" t="s">
        <v>43</v>
      </c>
      <c r="O32" s="16" t="s">
        <v>89</v>
      </c>
    </row>
    <row r="33" spans="1:15" ht="60" customHeight="1">
      <c r="A33" s="14">
        <v>25</v>
      </c>
      <c r="B33" s="16" t="s">
        <v>28</v>
      </c>
      <c r="C33" s="16" t="s">
        <v>80</v>
      </c>
      <c r="D33" s="16" t="s">
        <v>141</v>
      </c>
      <c r="E33" s="16" t="s">
        <v>28</v>
      </c>
      <c r="F33" s="16" t="s">
        <v>60</v>
      </c>
      <c r="G33" s="16" t="s">
        <v>142</v>
      </c>
      <c r="H33" s="16" t="s">
        <v>143</v>
      </c>
      <c r="I33" s="16" t="s">
        <v>144</v>
      </c>
      <c r="J33" s="16" t="s">
        <v>141</v>
      </c>
      <c r="K33" s="16" t="s">
        <v>58</v>
      </c>
      <c r="L33" s="16" t="s">
        <v>145</v>
      </c>
      <c r="M33" s="16"/>
      <c r="N33" s="16" t="s">
        <v>141</v>
      </c>
      <c r="O33" s="16" t="s">
        <v>141</v>
      </c>
    </row>
    <row r="34" spans="1:15" ht="60" customHeight="1">
      <c r="A34" s="14">
        <v>26</v>
      </c>
      <c r="B34" s="16" t="s">
        <v>28</v>
      </c>
      <c r="C34" s="16" t="s">
        <v>80</v>
      </c>
      <c r="D34" s="16" t="s">
        <v>20</v>
      </c>
      <c r="E34" s="16" t="s">
        <v>28</v>
      </c>
      <c r="F34" s="16" t="s">
        <v>60</v>
      </c>
      <c r="G34" s="16" t="s">
        <v>146</v>
      </c>
      <c r="H34" s="16" t="s">
        <v>82</v>
      </c>
      <c r="I34" s="16" t="s">
        <v>147</v>
      </c>
      <c r="J34" s="16" t="s">
        <v>148</v>
      </c>
      <c r="K34" s="16" t="s">
        <v>26</v>
      </c>
      <c r="L34" s="16" t="s">
        <v>54</v>
      </c>
      <c r="M34" s="16"/>
      <c r="N34" s="16" t="s">
        <v>43</v>
      </c>
      <c r="O34" s="16" t="s">
        <v>149</v>
      </c>
    </row>
    <row r="35" spans="1:15" ht="60" customHeight="1">
      <c r="A35" s="14">
        <v>27</v>
      </c>
      <c r="B35" s="16" t="s">
        <v>28</v>
      </c>
      <c r="C35" s="16" t="s">
        <v>80</v>
      </c>
      <c r="D35" s="16" t="s">
        <v>20</v>
      </c>
      <c r="E35" s="16" t="s">
        <v>28</v>
      </c>
      <c r="F35" s="16" t="s">
        <v>60</v>
      </c>
      <c r="G35" s="16" t="s">
        <v>150</v>
      </c>
      <c r="H35" s="16" t="s">
        <v>82</v>
      </c>
      <c r="I35" s="16" t="s">
        <v>151</v>
      </c>
      <c r="J35" s="16" t="s">
        <v>152</v>
      </c>
      <c r="K35" s="16" t="s">
        <v>54</v>
      </c>
      <c r="L35" s="16" t="s">
        <v>58</v>
      </c>
      <c r="M35" s="16"/>
      <c r="N35" s="16" t="s">
        <v>43</v>
      </c>
      <c r="O35" s="16" t="s">
        <v>128</v>
      </c>
    </row>
    <row r="36" spans="1:15" ht="66">
      <c r="A36" s="14">
        <v>28</v>
      </c>
      <c r="B36" s="16" t="s">
        <v>28</v>
      </c>
      <c r="C36" s="16" t="s">
        <v>80</v>
      </c>
      <c r="D36" s="16" t="s">
        <v>20</v>
      </c>
      <c r="E36" s="16" t="s">
        <v>28</v>
      </c>
      <c r="F36" s="16" t="s">
        <v>65</v>
      </c>
      <c r="G36" s="16" t="s">
        <v>153</v>
      </c>
      <c r="H36" s="16" t="s">
        <v>154</v>
      </c>
      <c r="I36" s="16" t="s">
        <v>155</v>
      </c>
      <c r="J36" s="16" t="s">
        <v>156</v>
      </c>
      <c r="K36" s="16" t="s">
        <v>49</v>
      </c>
      <c r="L36" s="16" t="s">
        <v>58</v>
      </c>
      <c r="M36" s="16" t="s">
        <v>36</v>
      </c>
      <c r="N36" s="16"/>
      <c r="O36" s="16" t="s">
        <v>89</v>
      </c>
    </row>
    <row r="37" spans="1:15" ht="60" customHeight="1">
      <c r="A37" s="14">
        <v>29</v>
      </c>
      <c r="B37" s="16" t="s">
        <v>28</v>
      </c>
      <c r="C37" s="16" t="s">
        <v>80</v>
      </c>
      <c r="D37" s="16" t="s">
        <v>20</v>
      </c>
      <c r="E37" s="16" t="s">
        <v>28</v>
      </c>
      <c r="F37" s="16" t="s">
        <v>75</v>
      </c>
      <c r="G37" s="16" t="s">
        <v>157</v>
      </c>
      <c r="H37" s="16" t="s">
        <v>158</v>
      </c>
      <c r="I37" s="16" t="s">
        <v>98</v>
      </c>
      <c r="J37" s="16" t="s">
        <v>159</v>
      </c>
      <c r="K37" s="16" t="s">
        <v>35</v>
      </c>
      <c r="L37" s="16" t="s">
        <v>26</v>
      </c>
      <c r="M37" s="16" t="s">
        <v>36</v>
      </c>
      <c r="N37" s="16" t="s">
        <v>43</v>
      </c>
      <c r="O37" s="16" t="s">
        <v>128</v>
      </c>
    </row>
    <row r="38" spans="1:15" ht="60" customHeight="1">
      <c r="A38" s="14">
        <v>30</v>
      </c>
      <c r="B38" s="16" t="s">
        <v>28</v>
      </c>
      <c r="C38" s="16" t="s">
        <v>80</v>
      </c>
      <c r="D38" s="16" t="s">
        <v>20</v>
      </c>
      <c r="E38" s="16" t="s">
        <v>28</v>
      </c>
      <c r="F38" s="16" t="s">
        <v>75</v>
      </c>
      <c r="G38" s="16" t="s">
        <v>160</v>
      </c>
      <c r="H38" s="16" t="s">
        <v>158</v>
      </c>
      <c r="I38" s="16" t="s">
        <v>161</v>
      </c>
      <c r="J38" s="16" t="s">
        <v>162</v>
      </c>
      <c r="K38" s="16" t="s">
        <v>35</v>
      </c>
      <c r="L38" s="16" t="s">
        <v>26</v>
      </c>
      <c r="M38" s="16" t="s">
        <v>36</v>
      </c>
      <c r="N38" s="16" t="s">
        <v>43</v>
      </c>
      <c r="O38" s="16" t="s">
        <v>128</v>
      </c>
    </row>
    <row r="39" spans="1:15" ht="60" customHeight="1">
      <c r="A39" s="14">
        <v>31</v>
      </c>
      <c r="B39" s="16" t="s">
        <v>28</v>
      </c>
      <c r="C39" s="16" t="s">
        <v>80</v>
      </c>
      <c r="D39" s="16" t="s">
        <v>20</v>
      </c>
      <c r="E39" s="16" t="s">
        <v>28</v>
      </c>
      <c r="F39" s="16" t="s">
        <v>75</v>
      </c>
      <c r="G39" s="16" t="s">
        <v>163</v>
      </c>
      <c r="H39" s="16" t="s">
        <v>164</v>
      </c>
      <c r="I39" s="16" t="s">
        <v>165</v>
      </c>
      <c r="J39" s="16" t="s">
        <v>166</v>
      </c>
      <c r="K39" s="16" t="s">
        <v>35</v>
      </c>
      <c r="L39" s="16" t="s">
        <v>26</v>
      </c>
      <c r="M39" s="16" t="s">
        <v>36</v>
      </c>
      <c r="N39" s="16" t="s">
        <v>43</v>
      </c>
      <c r="O39" s="16" t="s">
        <v>128</v>
      </c>
    </row>
    <row r="40" spans="1:15" ht="60" customHeight="1">
      <c r="A40" s="14">
        <v>32</v>
      </c>
      <c r="B40" s="16" t="s">
        <v>28</v>
      </c>
      <c r="C40" s="16" t="s">
        <v>80</v>
      </c>
      <c r="D40" s="16" t="s">
        <v>20</v>
      </c>
      <c r="E40" s="16" t="s">
        <v>28</v>
      </c>
      <c r="F40" s="16" t="s">
        <v>75</v>
      </c>
      <c r="G40" s="16" t="s">
        <v>167</v>
      </c>
      <c r="H40" s="16" t="s">
        <v>168</v>
      </c>
      <c r="I40" s="16" t="s">
        <v>169</v>
      </c>
      <c r="J40" s="16" t="s">
        <v>170</v>
      </c>
      <c r="K40" s="16" t="s">
        <v>26</v>
      </c>
      <c r="L40" s="16" t="s">
        <v>54</v>
      </c>
      <c r="M40" s="16"/>
      <c r="N40" s="16" t="s">
        <v>43</v>
      </c>
      <c r="O40" s="16" t="s">
        <v>85</v>
      </c>
    </row>
    <row r="41" spans="1:15" ht="60" customHeight="1">
      <c r="A41" s="14">
        <v>33</v>
      </c>
      <c r="B41" s="16" t="s">
        <v>28</v>
      </c>
      <c r="C41" s="16" t="s">
        <v>80</v>
      </c>
      <c r="D41" s="16" t="s">
        <v>20</v>
      </c>
      <c r="E41" s="16" t="s">
        <v>28</v>
      </c>
      <c r="F41" s="16" t="s">
        <v>75</v>
      </c>
      <c r="G41" s="16" t="s">
        <v>171</v>
      </c>
      <c r="H41" s="16" t="s">
        <v>172</v>
      </c>
      <c r="I41" s="16" t="s">
        <v>173</v>
      </c>
      <c r="J41" s="16" t="s">
        <v>174</v>
      </c>
      <c r="K41" s="16" t="s">
        <v>49</v>
      </c>
      <c r="L41" s="16" t="s">
        <v>54</v>
      </c>
      <c r="M41" s="16" t="s">
        <v>36</v>
      </c>
      <c r="N41" s="16" t="s">
        <v>43</v>
      </c>
      <c r="O41" s="16" t="s">
        <v>128</v>
      </c>
    </row>
    <row r="42" spans="1:15" ht="60" customHeight="1">
      <c r="A42" s="14">
        <v>34</v>
      </c>
      <c r="B42" s="16" t="s">
        <v>28</v>
      </c>
      <c r="C42" s="16" t="s">
        <v>80</v>
      </c>
      <c r="D42" s="16" t="s">
        <v>20</v>
      </c>
      <c r="E42" s="16" t="s">
        <v>28</v>
      </c>
      <c r="F42" s="16" t="s">
        <v>75</v>
      </c>
      <c r="G42" s="16" t="s">
        <v>175</v>
      </c>
      <c r="H42" s="16" t="s">
        <v>176</v>
      </c>
      <c r="I42" s="16" t="s">
        <v>177</v>
      </c>
      <c r="J42" s="16" t="s">
        <v>178</v>
      </c>
      <c r="K42" s="16" t="s">
        <v>26</v>
      </c>
      <c r="L42" s="16" t="s">
        <v>58</v>
      </c>
      <c r="M42" s="16"/>
      <c r="N42" s="16" t="s">
        <v>43</v>
      </c>
      <c r="O42" s="16" t="s">
        <v>179</v>
      </c>
    </row>
    <row r="43" spans="1:15" ht="60" customHeight="1">
      <c r="A43" s="14">
        <v>35</v>
      </c>
      <c r="B43" s="16" t="s">
        <v>28</v>
      </c>
      <c r="C43" s="16" t="s">
        <v>80</v>
      </c>
      <c r="D43" s="16" t="s">
        <v>20</v>
      </c>
      <c r="E43" s="16" t="s">
        <v>28</v>
      </c>
      <c r="F43" s="16" t="s">
        <v>75</v>
      </c>
      <c r="G43" s="16" t="s">
        <v>180</v>
      </c>
      <c r="H43" s="16" t="s">
        <v>46</v>
      </c>
      <c r="I43" s="16" t="s">
        <v>181</v>
      </c>
      <c r="J43" s="16" t="s">
        <v>182</v>
      </c>
      <c r="K43" s="16" t="s">
        <v>26</v>
      </c>
      <c r="L43" s="16" t="s">
        <v>58</v>
      </c>
      <c r="M43" s="16"/>
      <c r="N43" s="16" t="s">
        <v>43</v>
      </c>
      <c r="O43" s="16" t="s">
        <v>89</v>
      </c>
    </row>
    <row r="44" spans="1:15" ht="60" customHeight="1">
      <c r="A44" s="14">
        <v>36</v>
      </c>
      <c r="B44" s="16" t="s">
        <v>28</v>
      </c>
      <c r="C44" s="16" t="s">
        <v>80</v>
      </c>
      <c r="D44" s="16" t="s">
        <v>20</v>
      </c>
      <c r="E44" s="16" t="s">
        <v>28</v>
      </c>
      <c r="F44" s="16" t="s">
        <v>75</v>
      </c>
      <c r="G44" s="16" t="s">
        <v>183</v>
      </c>
      <c r="H44" s="16" t="s">
        <v>184</v>
      </c>
      <c r="I44" s="16" t="s">
        <v>169</v>
      </c>
      <c r="J44" s="16" t="s">
        <v>185</v>
      </c>
      <c r="K44" s="16" t="s">
        <v>26</v>
      </c>
      <c r="L44" s="16" t="s">
        <v>58</v>
      </c>
      <c r="M44" s="16"/>
      <c r="N44" s="16" t="s">
        <v>43</v>
      </c>
      <c r="O44" s="16" t="s">
        <v>89</v>
      </c>
    </row>
    <row r="45" spans="1:15" ht="66">
      <c r="A45" s="14">
        <v>37</v>
      </c>
      <c r="B45" s="16" t="s">
        <v>28</v>
      </c>
      <c r="C45" s="16" t="s">
        <v>80</v>
      </c>
      <c r="D45" s="16" t="s">
        <v>20</v>
      </c>
      <c r="E45" s="16" t="s">
        <v>28</v>
      </c>
      <c r="F45" s="16" t="s">
        <v>75</v>
      </c>
      <c r="G45" s="16" t="s">
        <v>186</v>
      </c>
      <c r="H45" s="16" t="s">
        <v>187</v>
      </c>
      <c r="I45" s="16" t="s">
        <v>111</v>
      </c>
      <c r="J45" s="16" t="s">
        <v>188</v>
      </c>
      <c r="K45" s="16" t="s">
        <v>54</v>
      </c>
      <c r="L45" s="16" t="s">
        <v>145</v>
      </c>
      <c r="M45" s="16"/>
      <c r="N45" s="16" t="s">
        <v>43</v>
      </c>
      <c r="O45" s="16" t="s">
        <v>89</v>
      </c>
    </row>
    <row r="46" spans="1:15" ht="60" customHeight="1">
      <c r="A46" s="14">
        <v>38</v>
      </c>
      <c r="B46" s="16" t="s">
        <v>28</v>
      </c>
      <c r="C46" s="16" t="s">
        <v>80</v>
      </c>
      <c r="D46" s="16" t="s">
        <v>20</v>
      </c>
      <c r="E46" s="16" t="s">
        <v>28</v>
      </c>
      <c r="F46" s="16" t="s">
        <v>189</v>
      </c>
      <c r="G46" s="16" t="s">
        <v>190</v>
      </c>
      <c r="H46" s="16" t="s">
        <v>191</v>
      </c>
      <c r="I46" s="16" t="s">
        <v>192</v>
      </c>
      <c r="J46" s="16" t="s">
        <v>193</v>
      </c>
      <c r="K46" s="16" t="s">
        <v>26</v>
      </c>
      <c r="L46" s="16" t="s">
        <v>54</v>
      </c>
      <c r="M46" s="16"/>
      <c r="N46" s="16" t="s">
        <v>43</v>
      </c>
      <c r="O46" s="16" t="s">
        <v>95</v>
      </c>
    </row>
    <row r="47" spans="1:15" ht="66">
      <c r="A47" s="14">
        <v>39</v>
      </c>
      <c r="B47" s="16" t="s">
        <v>28</v>
      </c>
      <c r="C47" s="16" t="s">
        <v>80</v>
      </c>
      <c r="D47" s="16" t="s">
        <v>20</v>
      </c>
      <c r="E47" s="16" t="s">
        <v>28</v>
      </c>
      <c r="F47" s="16" t="s">
        <v>194</v>
      </c>
      <c r="G47" s="16" t="s">
        <v>195</v>
      </c>
      <c r="H47" s="16" t="s">
        <v>196</v>
      </c>
      <c r="I47" s="16" t="s">
        <v>197</v>
      </c>
      <c r="J47" s="16" t="s">
        <v>198</v>
      </c>
      <c r="K47" s="16" t="s">
        <v>54</v>
      </c>
      <c r="L47" s="16" t="s">
        <v>58</v>
      </c>
      <c r="M47" s="16"/>
      <c r="N47" s="16" t="s">
        <v>43</v>
      </c>
      <c r="O47" s="16" t="s">
        <v>89</v>
      </c>
    </row>
    <row r="48" spans="1:15" ht="60" customHeight="1">
      <c r="A48" s="14">
        <v>40</v>
      </c>
      <c r="B48" s="16" t="s">
        <v>28</v>
      </c>
      <c r="C48" s="16" t="s">
        <v>80</v>
      </c>
      <c r="D48" s="16" t="s">
        <v>20</v>
      </c>
      <c r="E48" s="16" t="s">
        <v>28</v>
      </c>
      <c r="F48" s="16" t="s">
        <v>199</v>
      </c>
      <c r="G48" s="16" t="s">
        <v>200</v>
      </c>
      <c r="H48" s="16" t="s">
        <v>77</v>
      </c>
      <c r="I48" s="16" t="s">
        <v>201</v>
      </c>
      <c r="J48" s="16" t="s">
        <v>202</v>
      </c>
      <c r="K48" s="16" t="s">
        <v>26</v>
      </c>
      <c r="L48" s="16" t="s">
        <v>58</v>
      </c>
      <c r="M48" s="16"/>
      <c r="N48" s="16" t="s">
        <v>43</v>
      </c>
      <c r="O48" s="16" t="s">
        <v>89</v>
      </c>
    </row>
    <row r="49" spans="1:15" ht="60" customHeight="1">
      <c r="A49" s="14">
        <v>41</v>
      </c>
      <c r="B49" s="16" t="s">
        <v>28</v>
      </c>
      <c r="C49" s="16" t="s">
        <v>80</v>
      </c>
      <c r="D49" s="16" t="s">
        <v>20</v>
      </c>
      <c r="E49" s="16" t="s">
        <v>28</v>
      </c>
      <c r="F49" s="16" t="s">
        <v>199</v>
      </c>
      <c r="G49" s="16" t="s">
        <v>203</v>
      </c>
      <c r="H49" s="16" t="s">
        <v>46</v>
      </c>
      <c r="I49" s="16" t="s">
        <v>181</v>
      </c>
      <c r="J49" s="16" t="s">
        <v>204</v>
      </c>
      <c r="K49" s="16" t="s">
        <v>26</v>
      </c>
      <c r="L49" s="16" t="s">
        <v>58</v>
      </c>
      <c r="M49" s="16"/>
      <c r="N49" s="16" t="s">
        <v>43</v>
      </c>
      <c r="O49" s="16" t="s">
        <v>89</v>
      </c>
    </row>
    <row r="50" spans="1:15" ht="60" customHeight="1">
      <c r="A50" s="14">
        <v>42</v>
      </c>
      <c r="B50" s="16" t="s">
        <v>28</v>
      </c>
      <c r="C50" s="16" t="s">
        <v>80</v>
      </c>
      <c r="D50" s="16" t="s">
        <v>20</v>
      </c>
      <c r="E50" s="16" t="s">
        <v>28</v>
      </c>
      <c r="F50" s="16" t="s">
        <v>205</v>
      </c>
      <c r="G50" s="16" t="s">
        <v>206</v>
      </c>
      <c r="H50" s="16" t="s">
        <v>207</v>
      </c>
      <c r="I50" s="16" t="s">
        <v>208</v>
      </c>
      <c r="J50" s="16" t="s">
        <v>209</v>
      </c>
      <c r="K50" s="16" t="s">
        <v>26</v>
      </c>
      <c r="L50" s="16" t="s">
        <v>58</v>
      </c>
      <c r="M50" s="16"/>
      <c r="N50" s="16" t="s">
        <v>43</v>
      </c>
      <c r="O50" s="16" t="s">
        <v>128</v>
      </c>
    </row>
    <row r="51" spans="1:15" ht="60" customHeight="1">
      <c r="A51" s="14">
        <v>43</v>
      </c>
      <c r="B51" s="16" t="s">
        <v>28</v>
      </c>
      <c r="C51" s="16" t="s">
        <v>80</v>
      </c>
      <c r="D51" s="16" t="s">
        <v>20</v>
      </c>
      <c r="E51" s="16" t="s">
        <v>28</v>
      </c>
      <c r="F51" s="16" t="s">
        <v>210</v>
      </c>
      <c r="G51" s="16" t="s">
        <v>211</v>
      </c>
      <c r="H51" s="16" t="s">
        <v>212</v>
      </c>
      <c r="I51" s="16" t="s">
        <v>213</v>
      </c>
      <c r="J51" s="16" t="s">
        <v>214</v>
      </c>
      <c r="K51" s="16" t="s">
        <v>49</v>
      </c>
      <c r="L51" s="16" t="s">
        <v>54</v>
      </c>
      <c r="M51" s="16" t="s">
        <v>36</v>
      </c>
      <c r="N51" s="16" t="s">
        <v>43</v>
      </c>
      <c r="O51" s="16" t="s">
        <v>95</v>
      </c>
    </row>
    <row r="52" spans="1:15" ht="60" customHeight="1">
      <c r="A52" s="14">
        <v>44</v>
      </c>
      <c r="B52" s="16" t="s">
        <v>28</v>
      </c>
      <c r="C52" s="16" t="s">
        <v>80</v>
      </c>
      <c r="D52" s="16" t="s">
        <v>20</v>
      </c>
      <c r="E52" s="16" t="s">
        <v>28</v>
      </c>
      <c r="F52" s="16" t="s">
        <v>215</v>
      </c>
      <c r="G52" s="16" t="s">
        <v>216</v>
      </c>
      <c r="H52" s="16" t="s">
        <v>217</v>
      </c>
      <c r="I52" s="16" t="s">
        <v>173</v>
      </c>
      <c r="J52" s="16" t="s">
        <v>218</v>
      </c>
      <c r="K52" s="16" t="s">
        <v>26</v>
      </c>
      <c r="L52" s="16" t="s">
        <v>58</v>
      </c>
      <c r="M52" s="16"/>
      <c r="N52" s="16" t="s">
        <v>43</v>
      </c>
      <c r="O52" s="16" t="s">
        <v>128</v>
      </c>
    </row>
    <row r="53" spans="1:15" ht="60" customHeight="1">
      <c r="A53" s="14">
        <v>45</v>
      </c>
      <c r="B53" s="16" t="s">
        <v>28</v>
      </c>
      <c r="C53" s="16" t="s">
        <v>19</v>
      </c>
      <c r="D53" s="16" t="s">
        <v>20</v>
      </c>
      <c r="E53" s="16" t="s">
        <v>28</v>
      </c>
      <c r="F53" s="16" t="s">
        <v>30</v>
      </c>
      <c r="G53" s="16" t="s">
        <v>219</v>
      </c>
      <c r="H53" s="16" t="s">
        <v>46</v>
      </c>
      <c r="I53" s="16" t="s">
        <v>220</v>
      </c>
      <c r="J53" s="16" t="s">
        <v>221</v>
      </c>
      <c r="K53" s="16" t="s">
        <v>26</v>
      </c>
      <c r="L53" s="16" t="s">
        <v>26</v>
      </c>
      <c r="M53" s="16"/>
      <c r="N53" s="16"/>
      <c r="O53" s="16" t="s">
        <v>44</v>
      </c>
    </row>
    <row r="54" spans="1:15" ht="60" customHeight="1">
      <c r="A54" s="14">
        <v>46</v>
      </c>
      <c r="B54" s="16" t="s">
        <v>28</v>
      </c>
      <c r="C54" s="16" t="s">
        <v>19</v>
      </c>
      <c r="D54" s="16" t="s">
        <v>20</v>
      </c>
      <c r="E54" s="16" t="s">
        <v>28</v>
      </c>
      <c r="F54" s="16" t="s">
        <v>90</v>
      </c>
      <c r="G54" s="16" t="s">
        <v>222</v>
      </c>
      <c r="H54" s="16" t="s">
        <v>223</v>
      </c>
      <c r="I54" s="16" t="s">
        <v>224</v>
      </c>
      <c r="J54" s="16" t="s">
        <v>225</v>
      </c>
      <c r="K54" s="16" t="s">
        <v>54</v>
      </c>
      <c r="L54" s="16" t="s">
        <v>54</v>
      </c>
      <c r="M54" s="16"/>
      <c r="N54" s="16"/>
      <c r="O54" s="16" t="s">
        <v>128</v>
      </c>
    </row>
    <row r="55" spans="1:15" ht="60" customHeight="1">
      <c r="A55" s="14">
        <v>47</v>
      </c>
      <c r="B55" s="16" t="s">
        <v>28</v>
      </c>
      <c r="C55" s="16" t="s">
        <v>19</v>
      </c>
      <c r="D55" s="16" t="s">
        <v>226</v>
      </c>
      <c r="E55" s="16" t="s">
        <v>28</v>
      </c>
      <c r="F55" s="16" t="s">
        <v>227</v>
      </c>
      <c r="G55" s="16" t="s">
        <v>228</v>
      </c>
      <c r="H55" s="16" t="s">
        <v>229</v>
      </c>
      <c r="I55" s="16" t="s">
        <v>230</v>
      </c>
      <c r="J55" s="16" t="s">
        <v>231</v>
      </c>
      <c r="K55" s="16" t="s">
        <v>26</v>
      </c>
      <c r="L55" s="16" t="s">
        <v>26</v>
      </c>
      <c r="M55" s="16"/>
      <c r="N55" s="16"/>
      <c r="O55" s="16" t="s">
        <v>44</v>
      </c>
    </row>
    <row r="56" spans="1:15" ht="60" customHeight="1">
      <c r="A56" s="14">
        <v>48</v>
      </c>
      <c r="B56" s="16" t="s">
        <v>28</v>
      </c>
      <c r="C56" s="16" t="s">
        <v>19</v>
      </c>
      <c r="D56" s="16" t="s">
        <v>226</v>
      </c>
      <c r="E56" s="16" t="s">
        <v>28</v>
      </c>
      <c r="F56" s="16" t="s">
        <v>227</v>
      </c>
      <c r="G56" s="16" t="s">
        <v>232</v>
      </c>
      <c r="H56" s="16" t="s">
        <v>229</v>
      </c>
      <c r="I56" s="16" t="s">
        <v>233</v>
      </c>
      <c r="J56" s="16" t="s">
        <v>234</v>
      </c>
      <c r="K56" s="16" t="s">
        <v>54</v>
      </c>
      <c r="L56" s="16" t="s">
        <v>54</v>
      </c>
      <c r="M56" s="16"/>
      <c r="N56" s="16"/>
      <c r="O56" s="16" t="s">
        <v>44</v>
      </c>
    </row>
    <row r="57" spans="1:15" ht="60" customHeight="1">
      <c r="A57" s="14">
        <v>49</v>
      </c>
      <c r="B57" s="16" t="s">
        <v>28</v>
      </c>
      <c r="C57" s="16" t="s">
        <v>19</v>
      </c>
      <c r="D57" s="16" t="s">
        <v>226</v>
      </c>
      <c r="E57" s="16" t="s">
        <v>28</v>
      </c>
      <c r="F57" s="16" t="s">
        <v>60</v>
      </c>
      <c r="G57" s="16" t="s">
        <v>235</v>
      </c>
      <c r="H57" s="16" t="s">
        <v>229</v>
      </c>
      <c r="I57" s="16" t="s">
        <v>236</v>
      </c>
      <c r="J57" s="16" t="s">
        <v>237</v>
      </c>
      <c r="K57" s="16" t="s">
        <v>26</v>
      </c>
      <c r="L57" s="16" t="s">
        <v>54</v>
      </c>
      <c r="M57" s="16"/>
      <c r="N57" s="16"/>
      <c r="O57" s="16" t="s">
        <v>37</v>
      </c>
    </row>
    <row r="58" spans="1:15" ht="60" customHeight="1">
      <c r="A58" s="14">
        <v>50</v>
      </c>
      <c r="B58" s="16" t="s">
        <v>28</v>
      </c>
      <c r="C58" s="16" t="s">
        <v>19</v>
      </c>
      <c r="D58" s="16" t="s">
        <v>226</v>
      </c>
      <c r="E58" s="16" t="s">
        <v>28</v>
      </c>
      <c r="F58" s="16" t="s">
        <v>65</v>
      </c>
      <c r="G58" s="16" t="s">
        <v>238</v>
      </c>
      <c r="H58" s="16" t="s">
        <v>239</v>
      </c>
      <c r="I58" s="16" t="s">
        <v>240</v>
      </c>
      <c r="J58" s="16" t="s">
        <v>241</v>
      </c>
      <c r="K58" s="16" t="s">
        <v>54</v>
      </c>
      <c r="L58" s="16" t="s">
        <v>58</v>
      </c>
      <c r="M58" s="16"/>
      <c r="N58" s="16"/>
      <c r="O58" s="16" t="s">
        <v>44</v>
      </c>
    </row>
    <row r="59" spans="1:15" ht="60" customHeight="1">
      <c r="A59" s="14">
        <v>51</v>
      </c>
      <c r="B59" s="16" t="s">
        <v>28</v>
      </c>
      <c r="C59" s="16" t="s">
        <v>19</v>
      </c>
      <c r="D59" s="16" t="s">
        <v>20</v>
      </c>
      <c r="E59" s="16" t="s">
        <v>28</v>
      </c>
      <c r="F59" s="16" t="s">
        <v>65</v>
      </c>
      <c r="G59" s="16" t="s">
        <v>242</v>
      </c>
      <c r="H59" s="16" t="s">
        <v>32</v>
      </c>
      <c r="I59" s="16" t="s">
        <v>243</v>
      </c>
      <c r="J59" s="16" t="s">
        <v>244</v>
      </c>
      <c r="K59" s="16" t="s">
        <v>26</v>
      </c>
      <c r="L59" s="16" t="s">
        <v>54</v>
      </c>
      <c r="M59" s="16"/>
      <c r="N59" s="16"/>
      <c r="O59" s="16" t="s">
        <v>44</v>
      </c>
    </row>
    <row r="60" spans="1:15" ht="60" customHeight="1">
      <c r="A60" s="14">
        <v>52</v>
      </c>
      <c r="B60" s="16" t="s">
        <v>28</v>
      </c>
      <c r="C60" s="16" t="s">
        <v>19</v>
      </c>
      <c r="D60" s="16" t="s">
        <v>20</v>
      </c>
      <c r="E60" s="16" t="s">
        <v>28</v>
      </c>
      <c r="F60" s="16" t="s">
        <v>245</v>
      </c>
      <c r="G60" s="16" t="s">
        <v>246</v>
      </c>
      <c r="H60" s="16" t="s">
        <v>247</v>
      </c>
      <c r="I60" s="16" t="s">
        <v>248</v>
      </c>
      <c r="J60" s="16" t="s">
        <v>249</v>
      </c>
      <c r="K60" s="16" t="s">
        <v>26</v>
      </c>
      <c r="L60" s="16" t="s">
        <v>26</v>
      </c>
      <c r="M60" s="16"/>
      <c r="N60" s="16"/>
      <c r="O60" s="16" t="s">
        <v>27</v>
      </c>
    </row>
    <row r="61" spans="1:15" ht="60" customHeight="1">
      <c r="A61" s="14">
        <v>53</v>
      </c>
      <c r="B61" s="16" t="s">
        <v>28</v>
      </c>
      <c r="C61" s="16" t="s">
        <v>19</v>
      </c>
      <c r="D61" s="16" t="s">
        <v>20</v>
      </c>
      <c r="E61" s="16" t="s">
        <v>28</v>
      </c>
      <c r="F61" s="16" t="s">
        <v>245</v>
      </c>
      <c r="G61" s="16" t="s">
        <v>250</v>
      </c>
      <c r="H61" s="16" t="s">
        <v>247</v>
      </c>
      <c r="I61" s="16" t="s">
        <v>248</v>
      </c>
      <c r="J61" s="16" t="s">
        <v>249</v>
      </c>
      <c r="K61" s="16" t="s">
        <v>26</v>
      </c>
      <c r="L61" s="16" t="s">
        <v>26</v>
      </c>
      <c r="M61" s="16"/>
      <c r="N61" s="16"/>
      <c r="O61" s="16" t="s">
        <v>27</v>
      </c>
    </row>
    <row r="62" spans="1:15" ht="60" customHeight="1">
      <c r="A62" s="14">
        <v>54</v>
      </c>
      <c r="B62" s="16" t="s">
        <v>28</v>
      </c>
      <c r="C62" s="16" t="s">
        <v>19</v>
      </c>
      <c r="D62" s="16" t="s">
        <v>20</v>
      </c>
      <c r="E62" s="16" t="s">
        <v>28</v>
      </c>
      <c r="F62" s="16" t="s">
        <v>245</v>
      </c>
      <c r="G62" s="16" t="s">
        <v>251</v>
      </c>
      <c r="H62" s="16" t="s">
        <v>247</v>
      </c>
      <c r="I62" s="16" t="s">
        <v>248</v>
      </c>
      <c r="J62" s="16" t="s">
        <v>249</v>
      </c>
      <c r="K62" s="16" t="s">
        <v>26</v>
      </c>
      <c r="L62" s="16" t="s">
        <v>26</v>
      </c>
      <c r="M62" s="16"/>
      <c r="N62" s="16"/>
      <c r="O62" s="16" t="s">
        <v>95</v>
      </c>
    </row>
    <row r="63" spans="1:15" ht="60" customHeight="1">
      <c r="A63" s="14">
        <v>55</v>
      </c>
      <c r="B63" s="16" t="s">
        <v>28</v>
      </c>
      <c r="C63" s="16" t="s">
        <v>19</v>
      </c>
      <c r="D63" s="16" t="s">
        <v>20</v>
      </c>
      <c r="E63" s="16" t="s">
        <v>28</v>
      </c>
      <c r="F63" s="16" t="s">
        <v>245</v>
      </c>
      <c r="G63" s="16" t="s">
        <v>252</v>
      </c>
      <c r="H63" s="16" t="s">
        <v>247</v>
      </c>
      <c r="I63" s="16" t="s">
        <v>248</v>
      </c>
      <c r="J63" s="16" t="s">
        <v>249</v>
      </c>
      <c r="K63" s="16" t="s">
        <v>26</v>
      </c>
      <c r="L63" s="16" t="s">
        <v>26</v>
      </c>
      <c r="M63" s="16"/>
      <c r="N63" s="16"/>
      <c r="O63" s="16" t="s">
        <v>95</v>
      </c>
    </row>
    <row r="64" spans="1:15" ht="60" customHeight="1">
      <c r="A64" s="14">
        <v>56</v>
      </c>
      <c r="B64" s="16" t="s">
        <v>28</v>
      </c>
      <c r="C64" s="16" t="s">
        <v>19</v>
      </c>
      <c r="D64" s="16" t="s">
        <v>20</v>
      </c>
      <c r="E64" s="16" t="s">
        <v>28</v>
      </c>
      <c r="F64" s="16" t="s">
        <v>245</v>
      </c>
      <c r="G64" s="16" t="s">
        <v>253</v>
      </c>
      <c r="H64" s="16" t="s">
        <v>254</v>
      </c>
      <c r="I64" s="16" t="s">
        <v>248</v>
      </c>
      <c r="J64" s="16" t="s">
        <v>249</v>
      </c>
      <c r="K64" s="16" t="s">
        <v>26</v>
      </c>
      <c r="L64" s="16" t="s">
        <v>26</v>
      </c>
      <c r="M64" s="16"/>
      <c r="N64" s="16"/>
      <c r="O64" s="16" t="s">
        <v>95</v>
      </c>
    </row>
    <row r="65" spans="1:15" ht="60" customHeight="1">
      <c r="A65" s="14">
        <v>57</v>
      </c>
      <c r="B65" s="16" t="s">
        <v>28</v>
      </c>
      <c r="C65" s="16" t="s">
        <v>19</v>
      </c>
      <c r="D65" s="16" t="s">
        <v>20</v>
      </c>
      <c r="E65" s="16" t="s">
        <v>28</v>
      </c>
      <c r="F65" s="16" t="s">
        <v>245</v>
      </c>
      <c r="G65" s="16" t="s">
        <v>255</v>
      </c>
      <c r="H65" s="16" t="s">
        <v>254</v>
      </c>
      <c r="I65" s="16" t="s">
        <v>248</v>
      </c>
      <c r="J65" s="16" t="s">
        <v>249</v>
      </c>
      <c r="K65" s="16" t="s">
        <v>26</v>
      </c>
      <c r="L65" s="16" t="s">
        <v>26</v>
      </c>
      <c r="M65" s="16"/>
      <c r="N65" s="16"/>
      <c r="O65" s="16" t="s">
        <v>128</v>
      </c>
    </row>
    <row r="66" spans="1:15" ht="60" customHeight="1">
      <c r="A66" s="14">
        <v>58</v>
      </c>
      <c r="B66" s="16" t="s">
        <v>28</v>
      </c>
      <c r="C66" s="16" t="s">
        <v>19</v>
      </c>
      <c r="D66" s="16" t="s">
        <v>20</v>
      </c>
      <c r="E66" s="16" t="s">
        <v>28</v>
      </c>
      <c r="F66" s="16" t="s">
        <v>210</v>
      </c>
      <c r="G66" s="16" t="s">
        <v>256</v>
      </c>
      <c r="H66" s="16" t="s">
        <v>257</v>
      </c>
      <c r="I66" s="16" t="s">
        <v>258</v>
      </c>
      <c r="J66" s="16" t="s">
        <v>259</v>
      </c>
      <c r="K66" s="16" t="s">
        <v>26</v>
      </c>
      <c r="L66" s="16" t="s">
        <v>26</v>
      </c>
      <c r="M66" s="16"/>
      <c r="N66" s="16" t="s">
        <v>43</v>
      </c>
      <c r="O66" s="16" t="s">
        <v>95</v>
      </c>
    </row>
    <row r="67" spans="1:15" ht="60" customHeight="1">
      <c r="A67" s="14">
        <v>59</v>
      </c>
      <c r="B67" s="16" t="s">
        <v>28</v>
      </c>
      <c r="C67" s="16" t="s">
        <v>19</v>
      </c>
      <c r="D67" s="16" t="s">
        <v>20</v>
      </c>
      <c r="E67" s="16" t="s">
        <v>28</v>
      </c>
      <c r="F67" s="16" t="s">
        <v>260</v>
      </c>
      <c r="G67" s="16" t="s">
        <v>261</v>
      </c>
      <c r="H67" s="16" t="s">
        <v>262</v>
      </c>
      <c r="I67" s="16" t="s">
        <v>263</v>
      </c>
      <c r="J67" s="16" t="s">
        <v>264</v>
      </c>
      <c r="K67" s="16" t="s">
        <v>54</v>
      </c>
      <c r="L67" s="16" t="s">
        <v>54</v>
      </c>
      <c r="M67" s="16"/>
      <c r="N67" s="16"/>
      <c r="O67" s="16" t="s">
        <v>89</v>
      </c>
    </row>
    <row r="68" spans="1:15" ht="60" customHeight="1">
      <c r="A68" s="14">
        <v>60</v>
      </c>
      <c r="B68" s="16" t="s">
        <v>28</v>
      </c>
      <c r="C68" s="16" t="s">
        <v>19</v>
      </c>
      <c r="D68" s="16" t="s">
        <v>20</v>
      </c>
      <c r="E68" s="16" t="s">
        <v>28</v>
      </c>
      <c r="F68" s="16" t="s">
        <v>260</v>
      </c>
      <c r="G68" s="16" t="s">
        <v>265</v>
      </c>
      <c r="H68" s="16" t="s">
        <v>266</v>
      </c>
      <c r="I68" s="16" t="s">
        <v>263</v>
      </c>
      <c r="J68" s="16" t="s">
        <v>267</v>
      </c>
      <c r="K68" s="16" t="s">
        <v>54</v>
      </c>
      <c r="L68" s="16" t="s">
        <v>54</v>
      </c>
      <c r="M68" s="16"/>
      <c r="N68" s="16"/>
      <c r="O68" s="16" t="s">
        <v>89</v>
      </c>
    </row>
    <row r="69" spans="1:15" ht="60" customHeight="1">
      <c r="A69" s="14">
        <v>61</v>
      </c>
      <c r="B69" s="16" t="s">
        <v>28</v>
      </c>
      <c r="C69" s="16" t="s">
        <v>19</v>
      </c>
      <c r="D69" s="16" t="s">
        <v>20</v>
      </c>
      <c r="E69" s="16" t="s">
        <v>28</v>
      </c>
      <c r="F69" s="16" t="s">
        <v>260</v>
      </c>
      <c r="G69" s="16" t="s">
        <v>268</v>
      </c>
      <c r="H69" s="16" t="s">
        <v>126</v>
      </c>
      <c r="I69" s="16" t="s">
        <v>263</v>
      </c>
      <c r="J69" s="16" t="s">
        <v>269</v>
      </c>
      <c r="K69" s="16" t="s">
        <v>54</v>
      </c>
      <c r="L69" s="16" t="s">
        <v>54</v>
      </c>
      <c r="M69" s="16"/>
      <c r="N69" s="16"/>
      <c r="O69" s="16" t="s">
        <v>89</v>
      </c>
    </row>
    <row r="70" spans="1:15" ht="60" customHeight="1">
      <c r="A70" s="14">
        <v>62</v>
      </c>
      <c r="B70" s="16" t="s">
        <v>28</v>
      </c>
      <c r="C70" s="16" t="s">
        <v>19</v>
      </c>
      <c r="D70" s="16" t="s">
        <v>20</v>
      </c>
      <c r="E70" s="16" t="s">
        <v>28</v>
      </c>
      <c r="F70" s="16" t="s">
        <v>260</v>
      </c>
      <c r="G70" s="16" t="s">
        <v>270</v>
      </c>
      <c r="H70" s="16" t="s">
        <v>271</v>
      </c>
      <c r="I70" s="16" t="s">
        <v>263</v>
      </c>
      <c r="J70" s="16" t="s">
        <v>272</v>
      </c>
      <c r="K70" s="16" t="s">
        <v>54</v>
      </c>
      <c r="L70" s="16" t="s">
        <v>54</v>
      </c>
      <c r="M70" s="16"/>
      <c r="N70" s="16"/>
      <c r="O70" s="16" t="s">
        <v>89</v>
      </c>
    </row>
    <row r="71" spans="1:15" ht="60" customHeight="1">
      <c r="A71" s="14">
        <v>63</v>
      </c>
      <c r="B71" s="16" t="s">
        <v>28</v>
      </c>
      <c r="C71" s="16" t="s">
        <v>19</v>
      </c>
      <c r="D71" s="16" t="s">
        <v>20</v>
      </c>
      <c r="E71" s="16" t="s">
        <v>28</v>
      </c>
      <c r="F71" s="16" t="s">
        <v>260</v>
      </c>
      <c r="G71" s="16" t="s">
        <v>273</v>
      </c>
      <c r="H71" s="16" t="s">
        <v>274</v>
      </c>
      <c r="I71" s="16" t="s">
        <v>263</v>
      </c>
      <c r="J71" s="16" t="s">
        <v>275</v>
      </c>
      <c r="K71" s="16" t="s">
        <v>54</v>
      </c>
      <c r="L71" s="16" t="s">
        <v>54</v>
      </c>
      <c r="M71" s="16"/>
      <c r="N71" s="16"/>
      <c r="O71" s="16" t="s">
        <v>89</v>
      </c>
    </row>
    <row r="72" spans="1:15" ht="60" customHeight="1">
      <c r="A72" s="14">
        <v>64</v>
      </c>
      <c r="B72" s="16" t="s">
        <v>28</v>
      </c>
      <c r="C72" s="16" t="s">
        <v>19</v>
      </c>
      <c r="D72" s="16" t="s">
        <v>20</v>
      </c>
      <c r="E72" s="16" t="s">
        <v>28</v>
      </c>
      <c r="F72" s="16" t="s">
        <v>260</v>
      </c>
      <c r="G72" s="16" t="s">
        <v>276</v>
      </c>
      <c r="H72" s="16" t="s">
        <v>106</v>
      </c>
      <c r="I72" s="16" t="s">
        <v>263</v>
      </c>
      <c r="J72" s="16" t="s">
        <v>277</v>
      </c>
      <c r="K72" s="16" t="s">
        <v>54</v>
      </c>
      <c r="L72" s="16" t="s">
        <v>54</v>
      </c>
      <c r="M72" s="16"/>
      <c r="N72" s="16"/>
      <c r="O72" s="16" t="s">
        <v>89</v>
      </c>
    </row>
    <row r="73" spans="1:15" ht="60" customHeight="1">
      <c r="A73" s="14">
        <v>65</v>
      </c>
      <c r="B73" s="16" t="s">
        <v>28</v>
      </c>
      <c r="C73" s="16" t="s">
        <v>19</v>
      </c>
      <c r="D73" s="16" t="s">
        <v>20</v>
      </c>
      <c r="E73" s="16" t="s">
        <v>28</v>
      </c>
      <c r="F73" s="16" t="s">
        <v>260</v>
      </c>
      <c r="G73" s="16" t="s">
        <v>278</v>
      </c>
      <c r="H73" s="16" t="s">
        <v>279</v>
      </c>
      <c r="I73" s="16" t="s">
        <v>263</v>
      </c>
      <c r="J73" s="16" t="s">
        <v>280</v>
      </c>
      <c r="K73" s="16" t="s">
        <v>54</v>
      </c>
      <c r="L73" s="16" t="s">
        <v>54</v>
      </c>
      <c r="M73" s="16"/>
      <c r="N73" s="16"/>
      <c r="O73" s="16" t="s">
        <v>37</v>
      </c>
    </row>
    <row r="74" spans="1:15" ht="60" customHeight="1">
      <c r="A74" s="14">
        <v>66</v>
      </c>
      <c r="B74" s="16" t="s">
        <v>28</v>
      </c>
      <c r="C74" s="16" t="s">
        <v>19</v>
      </c>
      <c r="D74" s="16" t="s">
        <v>20</v>
      </c>
      <c r="E74" s="16" t="s">
        <v>28</v>
      </c>
      <c r="F74" s="16" t="s">
        <v>260</v>
      </c>
      <c r="G74" s="16" t="s">
        <v>281</v>
      </c>
      <c r="H74" s="16" t="s">
        <v>102</v>
      </c>
      <c r="I74" s="16" t="s">
        <v>263</v>
      </c>
      <c r="J74" s="16" t="s">
        <v>269</v>
      </c>
      <c r="K74" s="16" t="s">
        <v>54</v>
      </c>
      <c r="L74" s="16" t="s">
        <v>54</v>
      </c>
      <c r="M74" s="16"/>
      <c r="N74" s="16"/>
      <c r="O74" s="16" t="s">
        <v>89</v>
      </c>
    </row>
    <row r="75" spans="1:15" ht="60" customHeight="1">
      <c r="A75" s="14">
        <v>67</v>
      </c>
      <c r="B75" s="16" t="s">
        <v>28</v>
      </c>
      <c r="C75" s="16" t="s">
        <v>19</v>
      </c>
      <c r="D75" s="16" t="s">
        <v>20</v>
      </c>
      <c r="E75" s="16" t="s">
        <v>28</v>
      </c>
      <c r="F75" s="16" t="s">
        <v>260</v>
      </c>
      <c r="G75" s="16" t="s">
        <v>282</v>
      </c>
      <c r="H75" s="16" t="s">
        <v>119</v>
      </c>
      <c r="I75" s="16" t="s">
        <v>263</v>
      </c>
      <c r="J75" s="16" t="s">
        <v>283</v>
      </c>
      <c r="K75" s="16" t="s">
        <v>54</v>
      </c>
      <c r="L75" s="16" t="s">
        <v>54</v>
      </c>
      <c r="M75" s="16"/>
      <c r="N75" s="16"/>
      <c r="O75" s="16" t="s">
        <v>89</v>
      </c>
    </row>
    <row r="76" spans="1:15" ht="60" customHeight="1">
      <c r="A76" s="14">
        <v>68</v>
      </c>
      <c r="B76" s="16" t="s">
        <v>28</v>
      </c>
      <c r="C76" s="16" t="s">
        <v>19</v>
      </c>
      <c r="D76" s="16" t="s">
        <v>20</v>
      </c>
      <c r="E76" s="16" t="s">
        <v>28</v>
      </c>
      <c r="F76" s="16" t="s">
        <v>260</v>
      </c>
      <c r="G76" s="16" t="s">
        <v>284</v>
      </c>
      <c r="H76" s="16" t="s">
        <v>154</v>
      </c>
      <c r="I76" s="16" t="s">
        <v>263</v>
      </c>
      <c r="J76" s="16" t="s">
        <v>285</v>
      </c>
      <c r="K76" s="16" t="s">
        <v>54</v>
      </c>
      <c r="L76" s="16" t="s">
        <v>54</v>
      </c>
      <c r="M76" s="16"/>
      <c r="N76" s="16"/>
      <c r="O76" s="16" t="s">
        <v>89</v>
      </c>
    </row>
    <row r="77" spans="1:15" ht="60" customHeight="1">
      <c r="A77" s="14">
        <v>69</v>
      </c>
      <c r="B77" s="16" t="s">
        <v>28</v>
      </c>
      <c r="C77" s="16" t="s">
        <v>19</v>
      </c>
      <c r="D77" s="16" t="s">
        <v>20</v>
      </c>
      <c r="E77" s="16" t="s">
        <v>28</v>
      </c>
      <c r="F77" s="16" t="s">
        <v>286</v>
      </c>
      <c r="G77" s="16" t="s">
        <v>287</v>
      </c>
      <c r="H77" s="16" t="s">
        <v>254</v>
      </c>
      <c r="I77" s="16" t="s">
        <v>224</v>
      </c>
      <c r="J77" s="16" t="s">
        <v>288</v>
      </c>
      <c r="K77" s="16" t="s">
        <v>54</v>
      </c>
      <c r="L77" s="16" t="s">
        <v>54</v>
      </c>
      <c r="M77" s="16"/>
      <c r="N77" s="16"/>
      <c r="O77" s="16" t="s">
        <v>89</v>
      </c>
    </row>
    <row r="78" spans="1:15" ht="60" customHeight="1">
      <c r="A78" s="14">
        <v>70</v>
      </c>
      <c r="B78" s="16" t="s">
        <v>28</v>
      </c>
      <c r="C78" s="16" t="s">
        <v>19</v>
      </c>
      <c r="D78" s="16" t="s">
        <v>20</v>
      </c>
      <c r="E78" s="16" t="s">
        <v>28</v>
      </c>
      <c r="F78" s="16" t="s">
        <v>286</v>
      </c>
      <c r="G78" s="16" t="s">
        <v>289</v>
      </c>
      <c r="H78" s="16" t="s">
        <v>254</v>
      </c>
      <c r="I78" s="16" t="s">
        <v>224</v>
      </c>
      <c r="J78" s="16" t="s">
        <v>290</v>
      </c>
      <c r="K78" s="16" t="s">
        <v>54</v>
      </c>
      <c r="L78" s="16" t="s">
        <v>54</v>
      </c>
      <c r="M78" s="16"/>
      <c r="N78" s="16"/>
      <c r="O78" s="16" t="s">
        <v>89</v>
      </c>
    </row>
    <row r="79" spans="1:15" ht="60" customHeight="1">
      <c r="A79" s="14">
        <v>71</v>
      </c>
      <c r="B79" s="16" t="s">
        <v>28</v>
      </c>
      <c r="C79" s="16" t="s">
        <v>19</v>
      </c>
      <c r="D79" s="16" t="s">
        <v>20</v>
      </c>
      <c r="E79" s="16" t="s">
        <v>28</v>
      </c>
      <c r="F79" s="16" t="s">
        <v>286</v>
      </c>
      <c r="G79" s="16" t="s">
        <v>291</v>
      </c>
      <c r="H79" s="16" t="s">
        <v>292</v>
      </c>
      <c r="I79" s="16" t="s">
        <v>224</v>
      </c>
      <c r="J79" s="16" t="s">
        <v>293</v>
      </c>
      <c r="K79" s="16" t="s">
        <v>54</v>
      </c>
      <c r="L79" s="16" t="s">
        <v>54</v>
      </c>
      <c r="M79" s="16"/>
      <c r="N79" s="16"/>
      <c r="O79" s="16" t="s">
        <v>89</v>
      </c>
    </row>
    <row r="80" spans="1:15" ht="60" customHeight="1">
      <c r="A80" s="14">
        <v>72</v>
      </c>
      <c r="B80" s="16" t="s">
        <v>28</v>
      </c>
      <c r="C80" s="16" t="s">
        <v>80</v>
      </c>
      <c r="D80" s="16" t="s">
        <v>20</v>
      </c>
      <c r="E80" s="16" t="s">
        <v>28</v>
      </c>
      <c r="F80" s="16" t="s">
        <v>90</v>
      </c>
      <c r="G80" s="16" t="s">
        <v>294</v>
      </c>
      <c r="H80" s="16" t="s">
        <v>126</v>
      </c>
      <c r="I80" s="16" t="s">
        <v>295</v>
      </c>
      <c r="J80" s="16" t="s">
        <v>296</v>
      </c>
      <c r="K80" s="16" t="s">
        <v>26</v>
      </c>
      <c r="L80" s="16" t="s">
        <v>54</v>
      </c>
      <c r="M80" s="16"/>
      <c r="N80" s="16" t="s">
        <v>43</v>
      </c>
      <c r="O80" s="16" t="s">
        <v>95</v>
      </c>
    </row>
    <row r="81" spans="1:15" ht="60" customHeight="1">
      <c r="A81" s="14">
        <v>73</v>
      </c>
      <c r="B81" s="16" t="s">
        <v>28</v>
      </c>
      <c r="C81" s="16" t="s">
        <v>297</v>
      </c>
      <c r="D81" s="16" t="s">
        <v>20</v>
      </c>
      <c r="E81" s="16" t="s">
        <v>28</v>
      </c>
      <c r="F81" s="16" t="s">
        <v>71</v>
      </c>
      <c r="G81" s="16" t="s">
        <v>298</v>
      </c>
      <c r="H81" s="16" t="s">
        <v>299</v>
      </c>
      <c r="I81" s="16" t="s">
        <v>300</v>
      </c>
      <c r="J81" s="16" t="s">
        <v>301</v>
      </c>
      <c r="K81" s="16" t="s">
        <v>49</v>
      </c>
      <c r="L81" s="16" t="s">
        <v>26</v>
      </c>
      <c r="M81" s="16" t="s">
        <v>36</v>
      </c>
      <c r="N81" s="16" t="s">
        <v>43</v>
      </c>
      <c r="O81" s="16" t="s">
        <v>302</v>
      </c>
    </row>
    <row r="82" spans="1:15" ht="60" customHeight="1">
      <c r="A82" s="14">
        <v>74</v>
      </c>
      <c r="B82" s="16" t="s">
        <v>28</v>
      </c>
      <c r="C82" s="16" t="s">
        <v>80</v>
      </c>
      <c r="D82" s="16" t="s">
        <v>141</v>
      </c>
      <c r="E82" s="16" t="s">
        <v>28</v>
      </c>
      <c r="F82" s="16" t="s">
        <v>90</v>
      </c>
      <c r="G82" s="16" t="s">
        <v>303</v>
      </c>
      <c r="H82" s="16" t="s">
        <v>304</v>
      </c>
      <c r="I82" s="16" t="s">
        <v>305</v>
      </c>
      <c r="J82" s="16" t="s">
        <v>141</v>
      </c>
      <c r="K82" s="16" t="s">
        <v>58</v>
      </c>
      <c r="L82" s="16" t="s">
        <v>306</v>
      </c>
      <c r="M82" s="16"/>
      <c r="N82" s="16"/>
      <c r="O82" s="16" t="s">
        <v>141</v>
      </c>
    </row>
    <row r="83" spans="1:15" ht="60" customHeight="1">
      <c r="A83" s="14">
        <v>75</v>
      </c>
      <c r="B83" s="16" t="s">
        <v>28</v>
      </c>
      <c r="C83" s="16" t="s">
        <v>19</v>
      </c>
      <c r="D83" s="16" t="s">
        <v>141</v>
      </c>
      <c r="E83" s="16" t="s">
        <v>28</v>
      </c>
      <c r="F83" s="16" t="s">
        <v>227</v>
      </c>
      <c r="G83" s="16" t="s">
        <v>307</v>
      </c>
      <c r="H83" s="16" t="s">
        <v>229</v>
      </c>
      <c r="I83" s="16" t="s">
        <v>308</v>
      </c>
      <c r="J83" s="16" t="s">
        <v>141</v>
      </c>
      <c r="K83" s="16" t="s">
        <v>145</v>
      </c>
      <c r="L83" s="16" t="s">
        <v>145</v>
      </c>
      <c r="M83" s="16"/>
      <c r="N83" s="16" t="s">
        <v>141</v>
      </c>
      <c r="O83" s="16" t="s">
        <v>141</v>
      </c>
    </row>
    <row r="84" spans="1:15" ht="60" customHeight="1">
      <c r="A84" s="14">
        <v>76</v>
      </c>
      <c r="B84" s="16" t="s">
        <v>28</v>
      </c>
      <c r="C84" s="16" t="s">
        <v>19</v>
      </c>
      <c r="D84" s="16" t="s">
        <v>226</v>
      </c>
      <c r="E84" s="16" t="s">
        <v>28</v>
      </c>
      <c r="F84" s="16" t="s">
        <v>60</v>
      </c>
      <c r="G84" s="16" t="s">
        <v>309</v>
      </c>
      <c r="H84" s="16" t="s">
        <v>310</v>
      </c>
      <c r="I84" s="16" t="s">
        <v>311</v>
      </c>
      <c r="J84" s="16" t="s">
        <v>312</v>
      </c>
      <c r="K84" s="16" t="s">
        <v>26</v>
      </c>
      <c r="L84" s="16" t="s">
        <v>26</v>
      </c>
      <c r="M84" s="16"/>
      <c r="N84" s="16"/>
      <c r="O84" s="16" t="s">
        <v>89</v>
      </c>
    </row>
    <row r="85" spans="1:15" ht="60" customHeight="1">
      <c r="A85" s="14">
        <v>77</v>
      </c>
      <c r="B85" s="16" t="s">
        <v>28</v>
      </c>
      <c r="C85" s="16" t="s">
        <v>19</v>
      </c>
      <c r="D85" s="16" t="s">
        <v>226</v>
      </c>
      <c r="E85" s="16" t="s">
        <v>28</v>
      </c>
      <c r="F85" s="16" t="s">
        <v>60</v>
      </c>
      <c r="G85" s="16" t="s">
        <v>313</v>
      </c>
      <c r="H85" s="16" t="s">
        <v>229</v>
      </c>
      <c r="I85" s="16" t="s">
        <v>314</v>
      </c>
      <c r="J85" s="16" t="s">
        <v>315</v>
      </c>
      <c r="K85" s="16" t="s">
        <v>54</v>
      </c>
      <c r="L85" s="16" t="s">
        <v>58</v>
      </c>
      <c r="M85" s="16"/>
      <c r="N85" s="16"/>
      <c r="O85" s="16" t="s">
        <v>44</v>
      </c>
    </row>
    <row r="86" spans="1:15" ht="60" customHeight="1">
      <c r="A86" s="14">
        <v>78</v>
      </c>
      <c r="B86" s="16" t="s">
        <v>28</v>
      </c>
      <c r="C86" s="16" t="s">
        <v>19</v>
      </c>
      <c r="D86" s="16" t="s">
        <v>20</v>
      </c>
      <c r="E86" s="16" t="s">
        <v>28</v>
      </c>
      <c r="F86" s="16" t="s">
        <v>65</v>
      </c>
      <c r="G86" s="16" t="s">
        <v>316</v>
      </c>
      <c r="H86" s="16" t="s">
        <v>317</v>
      </c>
      <c r="I86" s="16" t="s">
        <v>318</v>
      </c>
      <c r="J86" s="16" t="s">
        <v>319</v>
      </c>
      <c r="K86" s="16" t="s">
        <v>26</v>
      </c>
      <c r="L86" s="16" t="s">
        <v>54</v>
      </c>
      <c r="M86" s="16"/>
      <c r="N86" s="16"/>
      <c r="O86" s="16" t="s">
        <v>128</v>
      </c>
    </row>
    <row r="87" spans="1:15" ht="60" customHeight="1">
      <c r="A87" s="14">
        <v>79</v>
      </c>
      <c r="B87" s="16" t="s">
        <v>28</v>
      </c>
      <c r="C87" s="16" t="s">
        <v>19</v>
      </c>
      <c r="D87" s="16" t="s">
        <v>141</v>
      </c>
      <c r="E87" s="16" t="s">
        <v>28</v>
      </c>
      <c r="F87" s="16" t="s">
        <v>65</v>
      </c>
      <c r="G87" s="16" t="s">
        <v>320</v>
      </c>
      <c r="H87" s="16" t="s">
        <v>321</v>
      </c>
      <c r="I87" s="16" t="s">
        <v>322</v>
      </c>
      <c r="J87" s="16" t="s">
        <v>141</v>
      </c>
      <c r="K87" s="16" t="s">
        <v>58</v>
      </c>
      <c r="L87" s="16" t="s">
        <v>306</v>
      </c>
      <c r="M87" s="16"/>
      <c r="N87" s="16"/>
      <c r="O87" s="16" t="s">
        <v>141</v>
      </c>
    </row>
    <row r="88" spans="1:15" ht="60" customHeight="1">
      <c r="A88" s="14">
        <v>80</v>
      </c>
      <c r="B88" s="16" t="s">
        <v>28</v>
      </c>
      <c r="C88" s="16" t="s">
        <v>80</v>
      </c>
      <c r="D88" s="16" t="s">
        <v>20</v>
      </c>
      <c r="E88" s="16" t="s">
        <v>28</v>
      </c>
      <c r="F88" s="16" t="s">
        <v>21</v>
      </c>
      <c r="G88" s="16" t="s">
        <v>323</v>
      </c>
      <c r="H88" s="16" t="s">
        <v>324</v>
      </c>
      <c r="I88" s="16" t="s">
        <v>325</v>
      </c>
      <c r="J88" s="16" t="s">
        <v>326</v>
      </c>
      <c r="K88" s="16" t="s">
        <v>49</v>
      </c>
      <c r="L88" s="16" t="s">
        <v>54</v>
      </c>
      <c r="M88" s="16" t="s">
        <v>36</v>
      </c>
      <c r="N88" s="16"/>
      <c r="O88" s="16" t="s">
        <v>27</v>
      </c>
    </row>
    <row r="89" spans="1:15" ht="60" customHeight="1">
      <c r="A89" s="14">
        <v>81</v>
      </c>
      <c r="B89" s="16" t="s">
        <v>28</v>
      </c>
      <c r="C89" s="16" t="s">
        <v>80</v>
      </c>
      <c r="D89" s="16" t="s">
        <v>20</v>
      </c>
      <c r="E89" s="16" t="s">
        <v>28</v>
      </c>
      <c r="F89" s="16" t="s">
        <v>194</v>
      </c>
      <c r="G89" s="17" t="s">
        <v>327</v>
      </c>
      <c r="H89" s="16" t="s">
        <v>51</v>
      </c>
      <c r="I89" s="16" t="s">
        <v>328</v>
      </c>
      <c r="J89" s="18" t="s">
        <v>329</v>
      </c>
      <c r="K89" s="19" t="s">
        <v>54</v>
      </c>
      <c r="L89" s="19" t="s">
        <v>58</v>
      </c>
      <c r="M89" s="16"/>
      <c r="N89" s="16" t="s">
        <v>43</v>
      </c>
      <c r="O89" s="16" t="s">
        <v>89</v>
      </c>
    </row>
    <row r="90" spans="1:15" ht="60" customHeight="1">
      <c r="A90" s="14">
        <v>82</v>
      </c>
      <c r="B90" s="16" t="s">
        <v>28</v>
      </c>
      <c r="C90" s="16" t="s">
        <v>19</v>
      </c>
      <c r="D90" s="16" t="s">
        <v>141</v>
      </c>
      <c r="E90" s="16" t="s">
        <v>28</v>
      </c>
      <c r="F90" s="16" t="s">
        <v>260</v>
      </c>
      <c r="G90" s="16" t="s">
        <v>330</v>
      </c>
      <c r="H90" s="16" t="s">
        <v>134</v>
      </c>
      <c r="I90" s="16" t="s">
        <v>263</v>
      </c>
      <c r="J90" s="16" t="s">
        <v>141</v>
      </c>
      <c r="K90" s="16" t="s">
        <v>58</v>
      </c>
      <c r="L90" s="16" t="s">
        <v>58</v>
      </c>
      <c r="M90" s="16"/>
      <c r="N90" s="16" t="s">
        <v>141</v>
      </c>
      <c r="O90" s="16" t="s">
        <v>141</v>
      </c>
    </row>
    <row r="91" spans="1:15" ht="60" customHeight="1">
      <c r="A91" s="14">
        <v>83</v>
      </c>
      <c r="B91" s="16" t="s">
        <v>28</v>
      </c>
      <c r="C91" s="16" t="s">
        <v>80</v>
      </c>
      <c r="D91" s="16" t="s">
        <v>20</v>
      </c>
      <c r="E91" s="16" t="s">
        <v>331</v>
      </c>
      <c r="F91" s="16" t="s">
        <v>71</v>
      </c>
      <c r="G91" s="16" t="s">
        <v>332</v>
      </c>
      <c r="H91" s="16" t="s">
        <v>333</v>
      </c>
      <c r="I91" s="16" t="s">
        <v>334</v>
      </c>
      <c r="J91" s="16" t="s">
        <v>335</v>
      </c>
      <c r="K91" s="16" t="s">
        <v>54</v>
      </c>
      <c r="L91" s="16" t="s">
        <v>58</v>
      </c>
      <c r="M91" s="16"/>
      <c r="N91" s="16" t="s">
        <v>43</v>
      </c>
      <c r="O91" s="16" t="s">
        <v>336</v>
      </c>
    </row>
    <row r="92" spans="1:15" ht="60" customHeight="1">
      <c r="A92" s="14">
        <v>84</v>
      </c>
      <c r="B92" s="16" t="s">
        <v>28</v>
      </c>
      <c r="C92" s="16" t="s">
        <v>80</v>
      </c>
      <c r="D92" s="16" t="s">
        <v>20</v>
      </c>
      <c r="E92" s="16" t="s">
        <v>337</v>
      </c>
      <c r="F92" s="16" t="s">
        <v>75</v>
      </c>
      <c r="G92" s="16" t="s">
        <v>338</v>
      </c>
      <c r="H92" s="16" t="s">
        <v>310</v>
      </c>
      <c r="I92" s="16" t="s">
        <v>339</v>
      </c>
      <c r="J92" s="16" t="s">
        <v>340</v>
      </c>
      <c r="K92" s="16" t="s">
        <v>49</v>
      </c>
      <c r="L92" s="16" t="s">
        <v>26</v>
      </c>
      <c r="M92" s="16" t="s">
        <v>36</v>
      </c>
      <c r="N92" s="16" t="s">
        <v>43</v>
      </c>
      <c r="O92" s="16" t="s">
        <v>341</v>
      </c>
    </row>
    <row r="93" spans="1:15" ht="60" customHeight="1">
      <c r="A93" s="14">
        <v>85</v>
      </c>
      <c r="B93" s="16" t="s">
        <v>28</v>
      </c>
      <c r="C93" s="16" t="s">
        <v>80</v>
      </c>
      <c r="D93" s="16" t="s">
        <v>20</v>
      </c>
      <c r="E93" s="16" t="s">
        <v>337</v>
      </c>
      <c r="F93" s="16" t="s">
        <v>21</v>
      </c>
      <c r="G93" s="16" t="s">
        <v>342</v>
      </c>
      <c r="H93" s="16" t="s">
        <v>343</v>
      </c>
      <c r="I93" s="16" t="s">
        <v>344</v>
      </c>
      <c r="J93" s="16" t="s">
        <v>345</v>
      </c>
      <c r="K93" s="16" t="s">
        <v>54</v>
      </c>
      <c r="L93" s="16" t="s">
        <v>58</v>
      </c>
      <c r="M93" s="16"/>
      <c r="N93" s="16" t="s">
        <v>43</v>
      </c>
      <c r="O93" s="16" t="s">
        <v>27</v>
      </c>
    </row>
    <row r="94" spans="1:15" ht="60" customHeight="1">
      <c r="A94" s="14">
        <v>86</v>
      </c>
      <c r="B94" s="16" t="s">
        <v>28</v>
      </c>
      <c r="C94" s="16" t="s">
        <v>80</v>
      </c>
      <c r="D94" s="16" t="s">
        <v>20</v>
      </c>
      <c r="E94" s="16" t="s">
        <v>346</v>
      </c>
      <c r="F94" s="16" t="s">
        <v>205</v>
      </c>
      <c r="G94" s="16" t="s">
        <v>347</v>
      </c>
      <c r="H94" s="16" t="s">
        <v>348</v>
      </c>
      <c r="I94" s="16" t="s">
        <v>325</v>
      </c>
      <c r="J94" s="16" t="s">
        <v>349</v>
      </c>
      <c r="K94" s="16" t="s">
        <v>54</v>
      </c>
      <c r="L94" s="16" t="s">
        <v>145</v>
      </c>
      <c r="M94" s="16"/>
      <c r="N94" s="16" t="s">
        <v>43</v>
      </c>
      <c r="O94" s="16" t="s">
        <v>95</v>
      </c>
    </row>
    <row r="95" spans="1:15" ht="60" customHeight="1">
      <c r="A95" s="14">
        <v>87</v>
      </c>
      <c r="B95" s="16" t="s">
        <v>28</v>
      </c>
      <c r="C95" s="16" t="s">
        <v>80</v>
      </c>
      <c r="D95" s="16" t="s">
        <v>20</v>
      </c>
      <c r="E95" s="16" t="s">
        <v>350</v>
      </c>
      <c r="F95" s="16" t="s">
        <v>75</v>
      </c>
      <c r="G95" s="16" t="s">
        <v>351</v>
      </c>
      <c r="H95" s="16" t="s">
        <v>352</v>
      </c>
      <c r="I95" s="16" t="s">
        <v>353</v>
      </c>
      <c r="J95" s="16" t="s">
        <v>354</v>
      </c>
      <c r="K95" s="16" t="s">
        <v>26</v>
      </c>
      <c r="L95" s="16" t="s">
        <v>54</v>
      </c>
      <c r="M95" s="16"/>
      <c r="N95" s="16" t="s">
        <v>43</v>
      </c>
      <c r="O95" s="16" t="s">
        <v>341</v>
      </c>
    </row>
    <row r="96" spans="1:15" ht="60" customHeight="1">
      <c r="A96" s="14">
        <v>88</v>
      </c>
      <c r="B96" s="16" t="s">
        <v>28</v>
      </c>
      <c r="C96" s="16" t="s">
        <v>80</v>
      </c>
      <c r="D96" s="16" t="s">
        <v>20</v>
      </c>
      <c r="E96" s="16" t="s">
        <v>355</v>
      </c>
      <c r="F96" s="16" t="s">
        <v>75</v>
      </c>
      <c r="G96" s="16" t="s">
        <v>356</v>
      </c>
      <c r="H96" s="16" t="s">
        <v>106</v>
      </c>
      <c r="I96" s="16" t="s">
        <v>325</v>
      </c>
      <c r="J96" s="16" t="s">
        <v>357</v>
      </c>
      <c r="K96" s="16" t="s">
        <v>26</v>
      </c>
      <c r="L96" s="16" t="s">
        <v>58</v>
      </c>
      <c r="M96" s="16"/>
      <c r="N96" s="16" t="s">
        <v>43</v>
      </c>
      <c r="O96" s="16" t="s">
        <v>336</v>
      </c>
    </row>
    <row r="97" spans="1:15" ht="60" customHeight="1">
      <c r="A97" s="14">
        <v>89</v>
      </c>
      <c r="B97" s="16" t="s">
        <v>28</v>
      </c>
      <c r="C97" s="16" t="s">
        <v>80</v>
      </c>
      <c r="D97" s="16" t="s">
        <v>20</v>
      </c>
      <c r="E97" s="16" t="s">
        <v>355</v>
      </c>
      <c r="F97" s="16" t="s">
        <v>189</v>
      </c>
      <c r="G97" s="17" t="s">
        <v>358</v>
      </c>
      <c r="H97" s="16" t="s">
        <v>359</v>
      </c>
      <c r="I97" s="20" t="s">
        <v>360</v>
      </c>
      <c r="J97" s="21" t="s">
        <v>361</v>
      </c>
      <c r="K97" s="16" t="s">
        <v>26</v>
      </c>
      <c r="L97" s="16" t="s">
        <v>54</v>
      </c>
      <c r="M97" s="16" t="s">
        <v>36</v>
      </c>
      <c r="N97" s="16" t="s">
        <v>43</v>
      </c>
      <c r="O97" s="16" t="s">
        <v>27</v>
      </c>
    </row>
    <row r="98" spans="1:15" ht="60" customHeight="1">
      <c r="A98" s="14">
        <v>90</v>
      </c>
      <c r="B98" s="16" t="s">
        <v>28</v>
      </c>
      <c r="C98" s="16" t="s">
        <v>80</v>
      </c>
      <c r="D98" s="16" t="s">
        <v>141</v>
      </c>
      <c r="E98" s="16" t="s">
        <v>355</v>
      </c>
      <c r="F98" s="16" t="s">
        <v>60</v>
      </c>
      <c r="G98" s="16" t="s">
        <v>362</v>
      </c>
      <c r="H98" s="16" t="s">
        <v>363</v>
      </c>
      <c r="I98" s="16" t="s">
        <v>213</v>
      </c>
      <c r="J98" s="16" t="s">
        <v>141</v>
      </c>
      <c r="K98" s="16" t="s">
        <v>58</v>
      </c>
      <c r="L98" s="16" t="s">
        <v>145</v>
      </c>
      <c r="M98" s="16"/>
      <c r="N98" s="16" t="s">
        <v>141</v>
      </c>
      <c r="O98" s="16" t="s">
        <v>141</v>
      </c>
    </row>
    <row r="99" spans="1:15" ht="60" customHeight="1">
      <c r="A99" s="14">
        <v>91</v>
      </c>
      <c r="B99" s="16" t="s">
        <v>28</v>
      </c>
      <c r="C99" s="16" t="s">
        <v>80</v>
      </c>
      <c r="D99" s="16" t="s">
        <v>20</v>
      </c>
      <c r="E99" s="16" t="s">
        <v>364</v>
      </c>
      <c r="F99" s="16" t="s">
        <v>90</v>
      </c>
      <c r="G99" s="16" t="s">
        <v>365</v>
      </c>
      <c r="H99" s="16" t="s">
        <v>366</v>
      </c>
      <c r="I99" s="16" t="s">
        <v>177</v>
      </c>
      <c r="J99" s="16" t="s">
        <v>367</v>
      </c>
      <c r="K99" s="16" t="s">
        <v>26</v>
      </c>
      <c r="L99" s="16" t="s">
        <v>54</v>
      </c>
      <c r="M99" s="16"/>
      <c r="N99" s="16" t="s">
        <v>43</v>
      </c>
      <c r="O99" s="16" t="s">
        <v>95</v>
      </c>
    </row>
    <row r="100" spans="1:15" ht="60" customHeight="1">
      <c r="A100" s="14">
        <v>92</v>
      </c>
      <c r="B100" s="16" t="s">
        <v>28</v>
      </c>
      <c r="C100" s="16" t="s">
        <v>80</v>
      </c>
      <c r="D100" s="16" t="s">
        <v>20</v>
      </c>
      <c r="E100" s="16" t="s">
        <v>368</v>
      </c>
      <c r="F100" s="16" t="s">
        <v>75</v>
      </c>
      <c r="G100" s="16" t="s">
        <v>369</v>
      </c>
      <c r="H100" s="16" t="s">
        <v>370</v>
      </c>
      <c r="I100" s="16" t="s">
        <v>371</v>
      </c>
      <c r="J100" s="16" t="s">
        <v>372</v>
      </c>
      <c r="K100" s="16" t="s">
        <v>49</v>
      </c>
      <c r="L100" s="16" t="s">
        <v>26</v>
      </c>
      <c r="M100" s="16" t="s">
        <v>36</v>
      </c>
      <c r="N100" s="16" t="s">
        <v>43</v>
      </c>
      <c r="O100" s="16" t="s">
        <v>341</v>
      </c>
    </row>
    <row r="101" spans="1:15" ht="60" customHeight="1">
      <c r="A101" s="14">
        <v>93</v>
      </c>
      <c r="B101" s="16" t="s">
        <v>28</v>
      </c>
      <c r="C101" s="16" t="s">
        <v>80</v>
      </c>
      <c r="D101" s="16" t="s">
        <v>20</v>
      </c>
      <c r="E101" s="16" t="s">
        <v>373</v>
      </c>
      <c r="F101" s="16" t="s">
        <v>90</v>
      </c>
      <c r="G101" s="16" t="s">
        <v>374</v>
      </c>
      <c r="H101" s="16" t="s">
        <v>375</v>
      </c>
      <c r="I101" s="16" t="s">
        <v>376</v>
      </c>
      <c r="J101" s="16" t="s">
        <v>377</v>
      </c>
      <c r="K101" s="16" t="s">
        <v>54</v>
      </c>
      <c r="L101" s="16" t="s">
        <v>58</v>
      </c>
      <c r="M101" s="16"/>
      <c r="N101" s="16"/>
      <c r="O101" s="16" t="s">
        <v>95</v>
      </c>
    </row>
    <row r="102" spans="1:15" ht="60" customHeight="1">
      <c r="A102" s="14">
        <v>94</v>
      </c>
      <c r="B102" s="16" t="s">
        <v>28</v>
      </c>
      <c r="C102" s="16" t="s">
        <v>80</v>
      </c>
      <c r="D102" s="16" t="s">
        <v>20</v>
      </c>
      <c r="E102" s="16" t="s">
        <v>378</v>
      </c>
      <c r="F102" s="16" t="s">
        <v>71</v>
      </c>
      <c r="G102" s="16" t="s">
        <v>379</v>
      </c>
      <c r="H102" s="16" t="s">
        <v>380</v>
      </c>
      <c r="I102" s="16" t="s">
        <v>381</v>
      </c>
      <c r="J102" s="16" t="s">
        <v>382</v>
      </c>
      <c r="K102" s="16" t="s">
        <v>26</v>
      </c>
      <c r="L102" s="16" t="s">
        <v>54</v>
      </c>
      <c r="M102" s="16"/>
      <c r="N102" s="16" t="s">
        <v>43</v>
      </c>
      <c r="O102" s="16" t="s">
        <v>341</v>
      </c>
    </row>
    <row r="103" spans="1:15" ht="60" customHeight="1">
      <c r="A103" s="14">
        <v>95</v>
      </c>
      <c r="B103" s="16" t="s">
        <v>28</v>
      </c>
      <c r="C103" s="16" t="s">
        <v>80</v>
      </c>
      <c r="D103" s="16" t="s">
        <v>20</v>
      </c>
      <c r="E103" s="16" t="s">
        <v>383</v>
      </c>
      <c r="F103" s="16" t="s">
        <v>189</v>
      </c>
      <c r="G103" s="16" t="s">
        <v>384</v>
      </c>
      <c r="H103" s="16" t="s">
        <v>310</v>
      </c>
      <c r="I103" s="16" t="s">
        <v>339</v>
      </c>
      <c r="J103" s="16" t="s">
        <v>385</v>
      </c>
      <c r="K103" s="16" t="s">
        <v>54</v>
      </c>
      <c r="L103" s="16" t="s">
        <v>58</v>
      </c>
      <c r="M103" s="16"/>
      <c r="N103" s="16" t="s">
        <v>43</v>
      </c>
      <c r="O103" s="16" t="s">
        <v>95</v>
      </c>
    </row>
    <row r="104" spans="1:15" ht="60" customHeight="1">
      <c r="A104" s="14">
        <v>96</v>
      </c>
      <c r="B104" s="16" t="s">
        <v>28</v>
      </c>
      <c r="C104" s="16" t="s">
        <v>80</v>
      </c>
      <c r="D104" s="16" t="s">
        <v>20</v>
      </c>
      <c r="E104" s="16" t="s">
        <v>386</v>
      </c>
      <c r="F104" s="16" t="s">
        <v>30</v>
      </c>
      <c r="G104" s="16" t="s">
        <v>387</v>
      </c>
      <c r="H104" s="16" t="s">
        <v>229</v>
      </c>
      <c r="I104" s="16" t="s">
        <v>107</v>
      </c>
      <c r="J104" s="16" t="s">
        <v>388</v>
      </c>
      <c r="K104" s="16" t="s">
        <v>54</v>
      </c>
      <c r="L104" s="16" t="s">
        <v>58</v>
      </c>
      <c r="M104" s="16"/>
      <c r="N104" s="16" t="s">
        <v>43</v>
      </c>
      <c r="O104" s="16" t="s">
        <v>179</v>
      </c>
    </row>
    <row r="105" spans="1:15" ht="60" customHeight="1">
      <c r="A105" s="14">
        <v>97</v>
      </c>
      <c r="B105" s="16" t="s">
        <v>389</v>
      </c>
      <c r="C105" s="16" t="s">
        <v>29</v>
      </c>
      <c r="D105" s="16" t="s">
        <v>20</v>
      </c>
      <c r="E105" s="16" t="s">
        <v>389</v>
      </c>
      <c r="F105" s="16" t="s">
        <v>30</v>
      </c>
      <c r="G105" s="16" t="s">
        <v>390</v>
      </c>
      <c r="H105" s="16" t="s">
        <v>391</v>
      </c>
      <c r="I105" s="16" t="s">
        <v>392</v>
      </c>
      <c r="J105" s="16" t="s">
        <v>393</v>
      </c>
      <c r="K105" s="16" t="s">
        <v>49</v>
      </c>
      <c r="L105" s="16" t="s">
        <v>54</v>
      </c>
      <c r="M105" s="16" t="s">
        <v>36</v>
      </c>
      <c r="N105" s="16" t="s">
        <v>394</v>
      </c>
      <c r="O105" s="16" t="s">
        <v>44</v>
      </c>
    </row>
    <row r="106" spans="1:15" ht="60" customHeight="1">
      <c r="A106" s="14">
        <v>98</v>
      </c>
      <c r="B106" s="16" t="s">
        <v>389</v>
      </c>
      <c r="C106" s="16" t="s">
        <v>29</v>
      </c>
      <c r="D106" s="16" t="s">
        <v>20</v>
      </c>
      <c r="E106" s="16" t="s">
        <v>389</v>
      </c>
      <c r="F106" s="16" t="s">
        <v>227</v>
      </c>
      <c r="G106" s="16" t="s">
        <v>395</v>
      </c>
      <c r="H106" s="16" t="s">
        <v>396</v>
      </c>
      <c r="I106" s="16" t="s">
        <v>397</v>
      </c>
      <c r="J106" s="16" t="s">
        <v>398</v>
      </c>
      <c r="K106" s="16" t="s">
        <v>54</v>
      </c>
      <c r="L106" s="16" t="s">
        <v>58</v>
      </c>
      <c r="M106" s="16"/>
      <c r="N106" s="16" t="s">
        <v>59</v>
      </c>
      <c r="O106" s="16" t="s">
        <v>44</v>
      </c>
    </row>
    <row r="107" spans="1:15" ht="60" customHeight="1">
      <c r="A107" s="14">
        <v>99</v>
      </c>
      <c r="B107" s="16" t="s">
        <v>389</v>
      </c>
      <c r="C107" s="16" t="s">
        <v>29</v>
      </c>
      <c r="D107" s="16" t="s">
        <v>20</v>
      </c>
      <c r="E107" s="16" t="s">
        <v>389</v>
      </c>
      <c r="F107" s="16" t="s">
        <v>65</v>
      </c>
      <c r="G107" s="16" t="s">
        <v>399</v>
      </c>
      <c r="H107" s="16" t="s">
        <v>400</v>
      </c>
      <c r="I107" s="16" t="s">
        <v>401</v>
      </c>
      <c r="J107" s="16" t="s">
        <v>402</v>
      </c>
      <c r="K107" s="16" t="s">
        <v>49</v>
      </c>
      <c r="L107" s="16" t="s">
        <v>54</v>
      </c>
      <c r="M107" s="16" t="s">
        <v>36</v>
      </c>
      <c r="N107" s="16" t="s">
        <v>43</v>
      </c>
      <c r="O107" s="16" t="s">
        <v>37</v>
      </c>
    </row>
    <row r="108" spans="1:15" ht="60" customHeight="1">
      <c r="A108" s="14">
        <v>100</v>
      </c>
      <c r="B108" s="16" t="s">
        <v>389</v>
      </c>
      <c r="C108" s="16" t="s">
        <v>29</v>
      </c>
      <c r="D108" s="16" t="s">
        <v>20</v>
      </c>
      <c r="E108" s="16" t="s">
        <v>389</v>
      </c>
      <c r="F108" s="16" t="s">
        <v>65</v>
      </c>
      <c r="G108" s="16" t="s">
        <v>403</v>
      </c>
      <c r="H108" s="16" t="s">
        <v>404</v>
      </c>
      <c r="I108" s="16" t="s">
        <v>401</v>
      </c>
      <c r="J108" s="16" t="s">
        <v>405</v>
      </c>
      <c r="K108" s="16" t="s">
        <v>26</v>
      </c>
      <c r="L108" s="16" t="s">
        <v>54</v>
      </c>
      <c r="M108" s="16"/>
      <c r="N108" s="16" t="s">
        <v>43</v>
      </c>
      <c r="O108" s="16" t="s">
        <v>37</v>
      </c>
    </row>
    <row r="109" spans="1:15" ht="60" customHeight="1">
      <c r="A109" s="14">
        <v>101</v>
      </c>
      <c r="B109" s="16" t="s">
        <v>389</v>
      </c>
      <c r="C109" s="16" t="s">
        <v>80</v>
      </c>
      <c r="D109" s="16" t="s">
        <v>20</v>
      </c>
      <c r="E109" s="16" t="s">
        <v>389</v>
      </c>
      <c r="F109" s="16" t="s">
        <v>30</v>
      </c>
      <c r="G109" s="16" t="s">
        <v>406</v>
      </c>
      <c r="H109" s="16" t="s">
        <v>407</v>
      </c>
      <c r="I109" s="16" t="s">
        <v>208</v>
      </c>
      <c r="J109" s="16" t="s">
        <v>408</v>
      </c>
      <c r="K109" s="16" t="s">
        <v>54</v>
      </c>
      <c r="L109" s="16" t="s">
        <v>58</v>
      </c>
      <c r="M109" s="16"/>
      <c r="N109" s="16" t="s">
        <v>43</v>
      </c>
      <c r="O109" s="16" t="s">
        <v>85</v>
      </c>
    </row>
    <row r="110" spans="1:15" ht="60" customHeight="1">
      <c r="A110" s="14">
        <v>102</v>
      </c>
      <c r="B110" s="16" t="s">
        <v>389</v>
      </c>
      <c r="C110" s="16" t="s">
        <v>80</v>
      </c>
      <c r="D110" s="16" t="s">
        <v>20</v>
      </c>
      <c r="E110" s="16" t="s">
        <v>389</v>
      </c>
      <c r="F110" s="16" t="s">
        <v>90</v>
      </c>
      <c r="G110" s="16" t="s">
        <v>409</v>
      </c>
      <c r="H110" s="16" t="s">
        <v>410</v>
      </c>
      <c r="I110" s="16" t="s">
        <v>411</v>
      </c>
      <c r="J110" s="16" t="s">
        <v>412</v>
      </c>
      <c r="K110" s="16" t="s">
        <v>49</v>
      </c>
      <c r="L110" s="16" t="s">
        <v>26</v>
      </c>
      <c r="M110" s="16" t="s">
        <v>36</v>
      </c>
      <c r="N110" s="16" t="s">
        <v>43</v>
      </c>
      <c r="O110" s="16" t="s">
        <v>89</v>
      </c>
    </row>
    <row r="111" spans="1:15" ht="60" customHeight="1">
      <c r="A111" s="14">
        <v>103</v>
      </c>
      <c r="B111" s="16" t="s">
        <v>389</v>
      </c>
      <c r="C111" s="16" t="s">
        <v>80</v>
      </c>
      <c r="D111" s="16" t="s">
        <v>20</v>
      </c>
      <c r="E111" s="16" t="s">
        <v>389</v>
      </c>
      <c r="F111" s="16" t="s">
        <v>90</v>
      </c>
      <c r="G111" s="16" t="s">
        <v>413</v>
      </c>
      <c r="H111" s="16" t="s">
        <v>414</v>
      </c>
      <c r="I111" s="16" t="s">
        <v>415</v>
      </c>
      <c r="J111" s="16" t="s">
        <v>416</v>
      </c>
      <c r="K111" s="16" t="s">
        <v>49</v>
      </c>
      <c r="L111" s="16" t="s">
        <v>26</v>
      </c>
      <c r="M111" s="16" t="s">
        <v>36</v>
      </c>
      <c r="N111" s="16" t="s">
        <v>43</v>
      </c>
      <c r="O111" s="16" t="s">
        <v>89</v>
      </c>
    </row>
    <row r="112" spans="1:15" ht="66">
      <c r="A112" s="14">
        <v>104</v>
      </c>
      <c r="B112" s="16" t="s">
        <v>389</v>
      </c>
      <c r="C112" s="16" t="s">
        <v>80</v>
      </c>
      <c r="D112" s="16" t="s">
        <v>20</v>
      </c>
      <c r="E112" s="16" t="s">
        <v>389</v>
      </c>
      <c r="F112" s="16" t="s">
        <v>90</v>
      </c>
      <c r="G112" s="16" t="s">
        <v>417</v>
      </c>
      <c r="H112" s="16" t="s">
        <v>418</v>
      </c>
      <c r="I112" s="16" t="s">
        <v>305</v>
      </c>
      <c r="J112" s="16" t="s">
        <v>419</v>
      </c>
      <c r="K112" s="16" t="s">
        <v>49</v>
      </c>
      <c r="L112" s="16" t="s">
        <v>26</v>
      </c>
      <c r="M112" s="16" t="s">
        <v>36</v>
      </c>
      <c r="N112" s="16" t="s">
        <v>43</v>
      </c>
      <c r="O112" s="16" t="s">
        <v>95</v>
      </c>
    </row>
    <row r="113" spans="1:15" ht="60" customHeight="1">
      <c r="A113" s="14">
        <v>105</v>
      </c>
      <c r="B113" s="16" t="s">
        <v>389</v>
      </c>
      <c r="C113" s="16" t="s">
        <v>80</v>
      </c>
      <c r="D113" s="16" t="s">
        <v>20</v>
      </c>
      <c r="E113" s="16" t="s">
        <v>389</v>
      </c>
      <c r="F113" s="16" t="s">
        <v>90</v>
      </c>
      <c r="G113" s="16" t="s">
        <v>420</v>
      </c>
      <c r="H113" s="16" t="s">
        <v>421</v>
      </c>
      <c r="I113" s="16" t="s">
        <v>181</v>
      </c>
      <c r="J113" s="16" t="s">
        <v>422</v>
      </c>
      <c r="K113" s="16" t="s">
        <v>49</v>
      </c>
      <c r="L113" s="16" t="s">
        <v>26</v>
      </c>
      <c r="M113" s="16" t="s">
        <v>36</v>
      </c>
      <c r="N113" s="16" t="s">
        <v>43</v>
      </c>
      <c r="O113" s="16" t="s">
        <v>100</v>
      </c>
    </row>
    <row r="114" spans="1:15" ht="66">
      <c r="A114" s="14">
        <v>106</v>
      </c>
      <c r="B114" s="16" t="s">
        <v>389</v>
      </c>
      <c r="C114" s="16" t="s">
        <v>80</v>
      </c>
      <c r="D114" s="16" t="s">
        <v>20</v>
      </c>
      <c r="E114" s="16" t="s">
        <v>389</v>
      </c>
      <c r="F114" s="16" t="s">
        <v>90</v>
      </c>
      <c r="G114" s="16" t="s">
        <v>423</v>
      </c>
      <c r="H114" s="16" t="s">
        <v>424</v>
      </c>
      <c r="I114" s="16" t="s">
        <v>305</v>
      </c>
      <c r="J114" s="16" t="s">
        <v>425</v>
      </c>
      <c r="K114" s="16" t="s">
        <v>26</v>
      </c>
      <c r="L114" s="16" t="s">
        <v>54</v>
      </c>
      <c r="M114" s="16"/>
      <c r="N114" s="16" t="s">
        <v>43</v>
      </c>
      <c r="O114" s="16" t="s">
        <v>89</v>
      </c>
    </row>
    <row r="115" spans="1:15" ht="60" customHeight="1">
      <c r="A115" s="14">
        <v>107</v>
      </c>
      <c r="B115" s="16" t="s">
        <v>389</v>
      </c>
      <c r="C115" s="16" t="s">
        <v>80</v>
      </c>
      <c r="D115" s="16" t="s">
        <v>20</v>
      </c>
      <c r="E115" s="16" t="s">
        <v>389</v>
      </c>
      <c r="F115" s="16" t="s">
        <v>90</v>
      </c>
      <c r="G115" s="16" t="s">
        <v>426</v>
      </c>
      <c r="H115" s="16" t="s">
        <v>427</v>
      </c>
      <c r="I115" s="16" t="s">
        <v>197</v>
      </c>
      <c r="J115" s="16" t="s">
        <v>428</v>
      </c>
      <c r="K115" s="16" t="s">
        <v>54</v>
      </c>
      <c r="L115" s="16" t="s">
        <v>58</v>
      </c>
      <c r="M115" s="16"/>
      <c r="N115" s="16" t="s">
        <v>43</v>
      </c>
      <c r="O115" s="16" t="s">
        <v>95</v>
      </c>
    </row>
    <row r="116" spans="1:15" ht="60" customHeight="1">
      <c r="A116" s="14">
        <v>108</v>
      </c>
      <c r="B116" s="16" t="s">
        <v>389</v>
      </c>
      <c r="C116" s="16" t="s">
        <v>80</v>
      </c>
      <c r="D116" s="16" t="s">
        <v>20</v>
      </c>
      <c r="E116" s="16" t="s">
        <v>389</v>
      </c>
      <c r="F116" s="16" t="s">
        <v>90</v>
      </c>
      <c r="G116" s="16" t="s">
        <v>429</v>
      </c>
      <c r="H116" s="16" t="s">
        <v>430</v>
      </c>
      <c r="I116" s="16" t="s">
        <v>431</v>
      </c>
      <c r="J116" s="16" t="s">
        <v>432</v>
      </c>
      <c r="K116" s="16" t="s">
        <v>54</v>
      </c>
      <c r="L116" s="16" t="s">
        <v>58</v>
      </c>
      <c r="M116" s="16"/>
      <c r="N116" s="16" t="s">
        <v>43</v>
      </c>
      <c r="O116" s="16" t="s">
        <v>95</v>
      </c>
    </row>
    <row r="117" spans="1:15" ht="60" customHeight="1">
      <c r="A117" s="14">
        <v>109</v>
      </c>
      <c r="B117" s="16" t="s">
        <v>389</v>
      </c>
      <c r="C117" s="16" t="s">
        <v>80</v>
      </c>
      <c r="D117" s="16" t="s">
        <v>20</v>
      </c>
      <c r="E117" s="16" t="s">
        <v>389</v>
      </c>
      <c r="F117" s="16" t="s">
        <v>90</v>
      </c>
      <c r="G117" s="16" t="s">
        <v>433</v>
      </c>
      <c r="H117" s="16" t="s">
        <v>434</v>
      </c>
      <c r="I117" s="16" t="s">
        <v>334</v>
      </c>
      <c r="J117" s="16" t="s">
        <v>435</v>
      </c>
      <c r="K117" s="16" t="s">
        <v>26</v>
      </c>
      <c r="L117" s="16" t="s">
        <v>54</v>
      </c>
      <c r="M117" s="16"/>
      <c r="N117" s="16" t="s">
        <v>43</v>
      </c>
      <c r="O117" s="16" t="s">
        <v>89</v>
      </c>
    </row>
    <row r="118" spans="1:15" ht="60" customHeight="1">
      <c r="A118" s="14">
        <v>110</v>
      </c>
      <c r="B118" s="16" t="s">
        <v>389</v>
      </c>
      <c r="C118" s="16" t="s">
        <v>80</v>
      </c>
      <c r="D118" s="16" t="s">
        <v>20</v>
      </c>
      <c r="E118" s="16" t="s">
        <v>389</v>
      </c>
      <c r="F118" s="16" t="s">
        <v>90</v>
      </c>
      <c r="G118" s="16" t="s">
        <v>436</v>
      </c>
      <c r="H118" s="16" t="s">
        <v>437</v>
      </c>
      <c r="I118" s="16" t="s">
        <v>213</v>
      </c>
      <c r="J118" s="16" t="s">
        <v>438</v>
      </c>
      <c r="K118" s="16" t="s">
        <v>26</v>
      </c>
      <c r="L118" s="16" t="s">
        <v>54</v>
      </c>
      <c r="M118" s="16"/>
      <c r="N118" s="16" t="s">
        <v>43</v>
      </c>
      <c r="O118" s="16" t="s">
        <v>95</v>
      </c>
    </row>
    <row r="119" spans="1:15" ht="60" customHeight="1">
      <c r="A119" s="14">
        <v>111</v>
      </c>
      <c r="B119" s="16" t="s">
        <v>389</v>
      </c>
      <c r="C119" s="16" t="s">
        <v>80</v>
      </c>
      <c r="D119" s="16" t="s">
        <v>20</v>
      </c>
      <c r="E119" s="16" t="s">
        <v>389</v>
      </c>
      <c r="F119" s="16" t="s">
        <v>90</v>
      </c>
      <c r="G119" s="16" t="s">
        <v>439</v>
      </c>
      <c r="H119" s="16" t="s">
        <v>440</v>
      </c>
      <c r="I119" s="16" t="s">
        <v>411</v>
      </c>
      <c r="J119" s="16" t="s">
        <v>441</v>
      </c>
      <c r="K119" s="16" t="s">
        <v>54</v>
      </c>
      <c r="L119" s="16" t="s">
        <v>58</v>
      </c>
      <c r="M119" s="16"/>
      <c r="N119" s="16" t="s">
        <v>43</v>
      </c>
      <c r="O119" s="16" t="s">
        <v>100</v>
      </c>
    </row>
    <row r="120" spans="1:15" ht="79.2">
      <c r="A120" s="14">
        <v>112</v>
      </c>
      <c r="B120" s="16" t="s">
        <v>389</v>
      </c>
      <c r="C120" s="16" t="s">
        <v>80</v>
      </c>
      <c r="D120" s="16" t="s">
        <v>20</v>
      </c>
      <c r="E120" s="16" t="s">
        <v>389</v>
      </c>
      <c r="F120" s="16" t="s">
        <v>90</v>
      </c>
      <c r="G120" s="16" t="s">
        <v>442</v>
      </c>
      <c r="H120" s="16" t="s">
        <v>443</v>
      </c>
      <c r="I120" s="16" t="s">
        <v>208</v>
      </c>
      <c r="J120" s="16" t="s">
        <v>444</v>
      </c>
      <c r="K120" s="16" t="s">
        <v>54</v>
      </c>
      <c r="L120" s="16" t="s">
        <v>58</v>
      </c>
      <c r="M120" s="16"/>
      <c r="N120" s="16" t="s">
        <v>43</v>
      </c>
      <c r="O120" s="16" t="s">
        <v>95</v>
      </c>
    </row>
    <row r="121" spans="1:15" ht="60" customHeight="1">
      <c r="A121" s="14">
        <v>113</v>
      </c>
      <c r="B121" s="16" t="s">
        <v>389</v>
      </c>
      <c r="C121" s="16" t="s">
        <v>80</v>
      </c>
      <c r="D121" s="16" t="s">
        <v>20</v>
      </c>
      <c r="E121" s="16" t="s">
        <v>389</v>
      </c>
      <c r="F121" s="16" t="s">
        <v>90</v>
      </c>
      <c r="G121" s="16" t="s">
        <v>445</v>
      </c>
      <c r="H121" s="16" t="s">
        <v>446</v>
      </c>
      <c r="I121" s="16" t="s">
        <v>415</v>
      </c>
      <c r="J121" s="16" t="s">
        <v>447</v>
      </c>
      <c r="K121" s="16" t="s">
        <v>54</v>
      </c>
      <c r="L121" s="16" t="s">
        <v>145</v>
      </c>
      <c r="M121" s="16"/>
      <c r="N121" s="16" t="s">
        <v>43</v>
      </c>
      <c r="O121" s="16" t="s">
        <v>89</v>
      </c>
    </row>
    <row r="122" spans="1:15" ht="60" customHeight="1">
      <c r="A122" s="14">
        <v>114</v>
      </c>
      <c r="B122" s="16" t="s">
        <v>389</v>
      </c>
      <c r="C122" s="16" t="s">
        <v>80</v>
      </c>
      <c r="D122" s="16" t="s">
        <v>20</v>
      </c>
      <c r="E122" s="16" t="s">
        <v>389</v>
      </c>
      <c r="F122" s="16" t="s">
        <v>38</v>
      </c>
      <c r="G122" s="16" t="s">
        <v>448</v>
      </c>
      <c r="H122" s="16" t="s">
        <v>449</v>
      </c>
      <c r="I122" s="16" t="s">
        <v>147</v>
      </c>
      <c r="J122" s="16" t="s">
        <v>450</v>
      </c>
      <c r="K122" s="16" t="s">
        <v>26</v>
      </c>
      <c r="L122" s="16" t="s">
        <v>54</v>
      </c>
      <c r="M122" s="16"/>
      <c r="N122" s="16" t="s">
        <v>43</v>
      </c>
      <c r="O122" s="16" t="s">
        <v>128</v>
      </c>
    </row>
    <row r="123" spans="1:15" ht="60" customHeight="1">
      <c r="A123" s="14">
        <v>115</v>
      </c>
      <c r="B123" s="16" t="s">
        <v>389</v>
      </c>
      <c r="C123" s="16" t="s">
        <v>80</v>
      </c>
      <c r="D123" s="16" t="s">
        <v>20</v>
      </c>
      <c r="E123" s="16" t="s">
        <v>389</v>
      </c>
      <c r="F123" s="16" t="s">
        <v>38</v>
      </c>
      <c r="G123" s="16" t="s">
        <v>451</v>
      </c>
      <c r="H123" s="16" t="s">
        <v>452</v>
      </c>
      <c r="I123" s="16" t="s">
        <v>201</v>
      </c>
      <c r="J123" s="16" t="s">
        <v>453</v>
      </c>
      <c r="K123" s="16" t="s">
        <v>49</v>
      </c>
      <c r="L123" s="16" t="s">
        <v>26</v>
      </c>
      <c r="M123" s="16" t="s">
        <v>36</v>
      </c>
      <c r="N123" s="16" t="s">
        <v>43</v>
      </c>
      <c r="O123" s="16" t="s">
        <v>89</v>
      </c>
    </row>
    <row r="124" spans="1:15" ht="60" customHeight="1">
      <c r="A124" s="14">
        <v>116</v>
      </c>
      <c r="B124" s="16" t="s">
        <v>389</v>
      </c>
      <c r="C124" s="16" t="s">
        <v>80</v>
      </c>
      <c r="D124" s="16" t="s">
        <v>20</v>
      </c>
      <c r="E124" s="16" t="s">
        <v>389</v>
      </c>
      <c r="F124" s="16" t="s">
        <v>38</v>
      </c>
      <c r="G124" s="16" t="s">
        <v>454</v>
      </c>
      <c r="H124" s="16" t="s">
        <v>455</v>
      </c>
      <c r="I124" s="16" t="s">
        <v>456</v>
      </c>
      <c r="J124" s="16" t="s">
        <v>457</v>
      </c>
      <c r="K124" s="16" t="s">
        <v>49</v>
      </c>
      <c r="L124" s="16" t="s">
        <v>26</v>
      </c>
      <c r="M124" s="16" t="s">
        <v>36</v>
      </c>
      <c r="N124" s="16" t="s">
        <v>43</v>
      </c>
      <c r="O124" s="16" t="s">
        <v>89</v>
      </c>
    </row>
    <row r="125" spans="1:15" ht="60" customHeight="1">
      <c r="A125" s="14">
        <v>117</v>
      </c>
      <c r="B125" s="16" t="s">
        <v>389</v>
      </c>
      <c r="C125" s="16" t="s">
        <v>80</v>
      </c>
      <c r="D125" s="16" t="s">
        <v>20</v>
      </c>
      <c r="E125" s="16" t="s">
        <v>389</v>
      </c>
      <c r="F125" s="16" t="s">
        <v>38</v>
      </c>
      <c r="G125" s="16" t="s">
        <v>458</v>
      </c>
      <c r="H125" s="16" t="s">
        <v>459</v>
      </c>
      <c r="I125" s="16" t="s">
        <v>169</v>
      </c>
      <c r="J125" s="16" t="s">
        <v>460</v>
      </c>
      <c r="K125" s="16" t="s">
        <v>49</v>
      </c>
      <c r="L125" s="16" t="s">
        <v>26</v>
      </c>
      <c r="M125" s="16" t="s">
        <v>36</v>
      </c>
      <c r="N125" s="16" t="s">
        <v>43</v>
      </c>
      <c r="O125" s="16" t="s">
        <v>461</v>
      </c>
    </row>
    <row r="126" spans="1:15" ht="60" customHeight="1">
      <c r="A126" s="14">
        <v>118</v>
      </c>
      <c r="B126" s="16" t="s">
        <v>389</v>
      </c>
      <c r="C126" s="16" t="s">
        <v>80</v>
      </c>
      <c r="D126" s="16" t="s">
        <v>20</v>
      </c>
      <c r="E126" s="16" t="s">
        <v>389</v>
      </c>
      <c r="F126" s="16" t="s">
        <v>38</v>
      </c>
      <c r="G126" s="16" t="s">
        <v>462</v>
      </c>
      <c r="H126" s="16" t="s">
        <v>440</v>
      </c>
      <c r="I126" s="16" t="s">
        <v>463</v>
      </c>
      <c r="J126" s="16" t="s">
        <v>464</v>
      </c>
      <c r="K126" s="16" t="s">
        <v>26</v>
      </c>
      <c r="L126" s="16" t="s">
        <v>54</v>
      </c>
      <c r="M126" s="16"/>
      <c r="N126" s="16" t="s">
        <v>43</v>
      </c>
      <c r="O126" s="16" t="s">
        <v>85</v>
      </c>
    </row>
    <row r="127" spans="1:15" ht="60" customHeight="1">
      <c r="A127" s="14">
        <v>119</v>
      </c>
      <c r="B127" s="16" t="s">
        <v>389</v>
      </c>
      <c r="C127" s="16" t="s">
        <v>80</v>
      </c>
      <c r="D127" s="16" t="s">
        <v>20</v>
      </c>
      <c r="E127" s="16" t="s">
        <v>389</v>
      </c>
      <c r="F127" s="16" t="s">
        <v>38</v>
      </c>
      <c r="G127" s="16" t="s">
        <v>465</v>
      </c>
      <c r="H127" s="16" t="s">
        <v>466</v>
      </c>
      <c r="I127" s="16" t="s">
        <v>467</v>
      </c>
      <c r="J127" s="16" t="s">
        <v>468</v>
      </c>
      <c r="K127" s="16" t="s">
        <v>49</v>
      </c>
      <c r="L127" s="16" t="s">
        <v>26</v>
      </c>
      <c r="M127" s="16" t="s">
        <v>36</v>
      </c>
      <c r="N127" s="16" t="s">
        <v>43</v>
      </c>
      <c r="O127" s="16" t="s">
        <v>461</v>
      </c>
    </row>
    <row r="128" spans="1:15" ht="60" customHeight="1">
      <c r="A128" s="14">
        <v>120</v>
      </c>
      <c r="B128" s="16" t="s">
        <v>389</v>
      </c>
      <c r="C128" s="16" t="s">
        <v>80</v>
      </c>
      <c r="D128" s="16" t="s">
        <v>20</v>
      </c>
      <c r="E128" s="16" t="s">
        <v>389</v>
      </c>
      <c r="F128" s="16" t="s">
        <v>38</v>
      </c>
      <c r="G128" s="16" t="s">
        <v>469</v>
      </c>
      <c r="H128" s="16" t="s">
        <v>421</v>
      </c>
      <c r="I128" s="16" t="s">
        <v>470</v>
      </c>
      <c r="J128" s="16" t="s">
        <v>471</v>
      </c>
      <c r="K128" s="16" t="s">
        <v>26</v>
      </c>
      <c r="L128" s="16" t="s">
        <v>54</v>
      </c>
      <c r="M128" s="16"/>
      <c r="N128" s="16" t="s">
        <v>43</v>
      </c>
      <c r="O128" s="16" t="s">
        <v>89</v>
      </c>
    </row>
    <row r="129" spans="1:15" ht="60" customHeight="1">
      <c r="A129" s="14">
        <v>121</v>
      </c>
      <c r="B129" s="16" t="s">
        <v>389</v>
      </c>
      <c r="C129" s="16" t="s">
        <v>80</v>
      </c>
      <c r="D129" s="16" t="s">
        <v>20</v>
      </c>
      <c r="E129" s="16" t="s">
        <v>389</v>
      </c>
      <c r="F129" s="16" t="s">
        <v>38</v>
      </c>
      <c r="G129" s="16" t="s">
        <v>472</v>
      </c>
      <c r="H129" s="16" t="s">
        <v>473</v>
      </c>
      <c r="I129" s="16" t="s">
        <v>415</v>
      </c>
      <c r="J129" s="16" t="s">
        <v>474</v>
      </c>
      <c r="K129" s="16" t="s">
        <v>26</v>
      </c>
      <c r="L129" s="16" t="s">
        <v>54</v>
      </c>
      <c r="M129" s="16"/>
      <c r="N129" s="16" t="s">
        <v>43</v>
      </c>
      <c r="O129" s="16" t="s">
        <v>89</v>
      </c>
    </row>
    <row r="130" spans="1:15" ht="60" customHeight="1">
      <c r="A130" s="14">
        <v>122</v>
      </c>
      <c r="B130" s="16" t="s">
        <v>389</v>
      </c>
      <c r="C130" s="16" t="s">
        <v>80</v>
      </c>
      <c r="D130" s="16" t="s">
        <v>20</v>
      </c>
      <c r="E130" s="16" t="s">
        <v>389</v>
      </c>
      <c r="F130" s="16" t="s">
        <v>38</v>
      </c>
      <c r="G130" s="16" t="s">
        <v>475</v>
      </c>
      <c r="H130" s="16" t="s">
        <v>476</v>
      </c>
      <c r="I130" s="16" t="s">
        <v>98</v>
      </c>
      <c r="J130" s="16" t="s">
        <v>477</v>
      </c>
      <c r="K130" s="16" t="s">
        <v>26</v>
      </c>
      <c r="L130" s="16" t="s">
        <v>54</v>
      </c>
      <c r="M130" s="16"/>
      <c r="N130" s="16" t="s">
        <v>43</v>
      </c>
      <c r="O130" s="16" t="s">
        <v>89</v>
      </c>
    </row>
    <row r="131" spans="1:15" ht="60" customHeight="1">
      <c r="A131" s="14">
        <v>123</v>
      </c>
      <c r="B131" s="16" t="s">
        <v>389</v>
      </c>
      <c r="C131" s="16" t="s">
        <v>80</v>
      </c>
      <c r="D131" s="16" t="s">
        <v>20</v>
      </c>
      <c r="E131" s="16" t="s">
        <v>389</v>
      </c>
      <c r="F131" s="16" t="s">
        <v>38</v>
      </c>
      <c r="G131" s="16" t="s">
        <v>478</v>
      </c>
      <c r="H131" s="16" t="s">
        <v>479</v>
      </c>
      <c r="I131" s="16" t="s">
        <v>98</v>
      </c>
      <c r="J131" s="16" t="s">
        <v>480</v>
      </c>
      <c r="K131" s="16" t="s">
        <v>26</v>
      </c>
      <c r="L131" s="16" t="s">
        <v>54</v>
      </c>
      <c r="M131" s="16"/>
      <c r="N131" s="16" t="s">
        <v>43</v>
      </c>
      <c r="O131" s="16" t="s">
        <v>89</v>
      </c>
    </row>
    <row r="132" spans="1:15" ht="60" customHeight="1">
      <c r="A132" s="14">
        <v>124</v>
      </c>
      <c r="B132" s="16" t="s">
        <v>389</v>
      </c>
      <c r="C132" s="16" t="s">
        <v>80</v>
      </c>
      <c r="D132" s="16" t="s">
        <v>20</v>
      </c>
      <c r="E132" s="16" t="s">
        <v>389</v>
      </c>
      <c r="F132" s="16" t="s">
        <v>65</v>
      </c>
      <c r="G132" s="16" t="s">
        <v>481</v>
      </c>
      <c r="H132" s="16" t="s">
        <v>482</v>
      </c>
      <c r="I132" s="16" t="s">
        <v>258</v>
      </c>
      <c r="J132" s="16" t="s">
        <v>483</v>
      </c>
      <c r="K132" s="16" t="s">
        <v>26</v>
      </c>
      <c r="L132" s="16" t="s">
        <v>54</v>
      </c>
      <c r="M132" s="16"/>
      <c r="N132" s="16" t="s">
        <v>43</v>
      </c>
      <c r="O132" s="16" t="s">
        <v>89</v>
      </c>
    </row>
    <row r="133" spans="1:15" ht="60" customHeight="1">
      <c r="A133" s="14">
        <v>125</v>
      </c>
      <c r="B133" s="16" t="s">
        <v>389</v>
      </c>
      <c r="C133" s="16" t="s">
        <v>80</v>
      </c>
      <c r="D133" s="16" t="s">
        <v>20</v>
      </c>
      <c r="E133" s="16" t="s">
        <v>389</v>
      </c>
      <c r="F133" s="16" t="s">
        <v>65</v>
      </c>
      <c r="G133" s="16" t="s">
        <v>484</v>
      </c>
      <c r="H133" s="16" t="s">
        <v>473</v>
      </c>
      <c r="I133" s="16" t="s">
        <v>305</v>
      </c>
      <c r="J133" s="16" t="s">
        <v>485</v>
      </c>
      <c r="K133" s="16" t="s">
        <v>26</v>
      </c>
      <c r="L133" s="16" t="s">
        <v>54</v>
      </c>
      <c r="M133" s="16"/>
      <c r="N133" s="16" t="s">
        <v>43</v>
      </c>
      <c r="O133" s="16" t="s">
        <v>128</v>
      </c>
    </row>
    <row r="134" spans="1:15" ht="60" customHeight="1">
      <c r="A134" s="14">
        <v>126</v>
      </c>
      <c r="B134" s="16" t="s">
        <v>389</v>
      </c>
      <c r="C134" s="16" t="s">
        <v>80</v>
      </c>
      <c r="D134" s="16" t="s">
        <v>20</v>
      </c>
      <c r="E134" s="16" t="s">
        <v>389</v>
      </c>
      <c r="F134" s="16" t="s">
        <v>65</v>
      </c>
      <c r="G134" s="16" t="s">
        <v>486</v>
      </c>
      <c r="H134" s="16" t="s">
        <v>487</v>
      </c>
      <c r="I134" s="16" t="s">
        <v>305</v>
      </c>
      <c r="J134" s="16" t="s">
        <v>488</v>
      </c>
      <c r="K134" s="16" t="s">
        <v>58</v>
      </c>
      <c r="L134" s="16" t="s">
        <v>145</v>
      </c>
      <c r="M134" s="16"/>
      <c r="N134" s="16" t="s">
        <v>43</v>
      </c>
      <c r="O134" s="16" t="s">
        <v>128</v>
      </c>
    </row>
    <row r="135" spans="1:15" ht="60" customHeight="1">
      <c r="A135" s="14">
        <v>127</v>
      </c>
      <c r="B135" s="16" t="s">
        <v>389</v>
      </c>
      <c r="C135" s="16" t="s">
        <v>80</v>
      </c>
      <c r="D135" s="16" t="s">
        <v>20</v>
      </c>
      <c r="E135" s="16" t="s">
        <v>389</v>
      </c>
      <c r="F135" s="16" t="s">
        <v>65</v>
      </c>
      <c r="G135" s="16" t="s">
        <v>489</v>
      </c>
      <c r="H135" s="16" t="s">
        <v>490</v>
      </c>
      <c r="I135" s="16" t="s">
        <v>305</v>
      </c>
      <c r="J135" s="16" t="s">
        <v>491</v>
      </c>
      <c r="K135" s="16" t="s">
        <v>26</v>
      </c>
      <c r="L135" s="16" t="s">
        <v>54</v>
      </c>
      <c r="M135" s="16"/>
      <c r="N135" s="16" t="s">
        <v>43</v>
      </c>
      <c r="O135" s="16" t="s">
        <v>128</v>
      </c>
    </row>
    <row r="136" spans="1:15" ht="60" customHeight="1">
      <c r="A136" s="14">
        <v>128</v>
      </c>
      <c r="B136" s="16" t="s">
        <v>389</v>
      </c>
      <c r="C136" s="16" t="s">
        <v>80</v>
      </c>
      <c r="D136" s="16" t="s">
        <v>20</v>
      </c>
      <c r="E136" s="16" t="s">
        <v>389</v>
      </c>
      <c r="F136" s="16" t="s">
        <v>71</v>
      </c>
      <c r="G136" s="16" t="s">
        <v>492</v>
      </c>
      <c r="H136" s="16" t="s">
        <v>493</v>
      </c>
      <c r="I136" s="16" t="s">
        <v>494</v>
      </c>
      <c r="J136" s="16" t="s">
        <v>495</v>
      </c>
      <c r="K136" s="16" t="s">
        <v>49</v>
      </c>
      <c r="L136" s="16" t="s">
        <v>54</v>
      </c>
      <c r="M136" s="16" t="s">
        <v>36</v>
      </c>
      <c r="N136" s="16" t="s">
        <v>43</v>
      </c>
      <c r="O136" s="16" t="s">
        <v>179</v>
      </c>
    </row>
    <row r="137" spans="1:15" ht="198">
      <c r="A137" s="14">
        <v>129</v>
      </c>
      <c r="B137" s="16" t="s">
        <v>389</v>
      </c>
      <c r="C137" s="16" t="s">
        <v>80</v>
      </c>
      <c r="D137" s="16" t="s">
        <v>20</v>
      </c>
      <c r="E137" s="16" t="s">
        <v>389</v>
      </c>
      <c r="F137" s="16" t="s">
        <v>75</v>
      </c>
      <c r="G137" s="16" t="s">
        <v>496</v>
      </c>
      <c r="H137" s="16" t="s">
        <v>497</v>
      </c>
      <c r="I137" s="16" t="s">
        <v>115</v>
      </c>
      <c r="J137" s="16" t="s">
        <v>498</v>
      </c>
      <c r="K137" s="16" t="s">
        <v>26</v>
      </c>
      <c r="L137" s="16" t="s">
        <v>26</v>
      </c>
      <c r="M137" s="16"/>
      <c r="N137" s="16" t="s">
        <v>43</v>
      </c>
      <c r="O137" s="16" t="s">
        <v>89</v>
      </c>
    </row>
    <row r="138" spans="1:15" ht="79.2">
      <c r="A138" s="14">
        <v>130</v>
      </c>
      <c r="B138" s="16" t="s">
        <v>389</v>
      </c>
      <c r="C138" s="16" t="s">
        <v>80</v>
      </c>
      <c r="D138" s="16" t="s">
        <v>20</v>
      </c>
      <c r="E138" s="16" t="s">
        <v>389</v>
      </c>
      <c r="F138" s="16" t="s">
        <v>75</v>
      </c>
      <c r="G138" s="16" t="s">
        <v>499</v>
      </c>
      <c r="H138" s="16" t="s">
        <v>500</v>
      </c>
      <c r="I138" s="16" t="s">
        <v>501</v>
      </c>
      <c r="J138" s="16" t="s">
        <v>502</v>
      </c>
      <c r="K138" s="16" t="s">
        <v>54</v>
      </c>
      <c r="L138" s="16" t="s">
        <v>58</v>
      </c>
      <c r="M138" s="16"/>
      <c r="N138" s="16" t="s">
        <v>43</v>
      </c>
      <c r="O138" s="16" t="s">
        <v>128</v>
      </c>
    </row>
    <row r="139" spans="1:15" ht="92.4">
      <c r="A139" s="14">
        <v>131</v>
      </c>
      <c r="B139" s="16" t="s">
        <v>389</v>
      </c>
      <c r="C139" s="16" t="s">
        <v>80</v>
      </c>
      <c r="D139" s="16" t="s">
        <v>20</v>
      </c>
      <c r="E139" s="16" t="s">
        <v>389</v>
      </c>
      <c r="F139" s="16" t="s">
        <v>75</v>
      </c>
      <c r="G139" s="16" t="s">
        <v>503</v>
      </c>
      <c r="H139" s="16" t="s">
        <v>504</v>
      </c>
      <c r="I139" s="16" t="s">
        <v>415</v>
      </c>
      <c r="J139" s="16" t="s">
        <v>505</v>
      </c>
      <c r="K139" s="16" t="s">
        <v>54</v>
      </c>
      <c r="L139" s="16" t="s">
        <v>58</v>
      </c>
      <c r="M139" s="16"/>
      <c r="N139" s="16" t="s">
        <v>43</v>
      </c>
      <c r="O139" s="16" t="s">
        <v>89</v>
      </c>
    </row>
    <row r="140" spans="1:15" ht="60" customHeight="1">
      <c r="A140" s="14">
        <v>132</v>
      </c>
      <c r="B140" s="16" t="s">
        <v>389</v>
      </c>
      <c r="C140" s="16" t="s">
        <v>80</v>
      </c>
      <c r="D140" s="16" t="s">
        <v>20</v>
      </c>
      <c r="E140" s="16" t="s">
        <v>389</v>
      </c>
      <c r="F140" s="16" t="s">
        <v>506</v>
      </c>
      <c r="G140" s="16" t="s">
        <v>507</v>
      </c>
      <c r="H140" s="16" t="s">
        <v>508</v>
      </c>
      <c r="I140" s="16" t="s">
        <v>456</v>
      </c>
      <c r="J140" s="16" t="s">
        <v>509</v>
      </c>
      <c r="K140" s="16" t="s">
        <v>54</v>
      </c>
      <c r="L140" s="16" t="s">
        <v>58</v>
      </c>
      <c r="M140" s="16"/>
      <c r="N140" s="16" t="s">
        <v>43</v>
      </c>
      <c r="O140" s="16" t="s">
        <v>89</v>
      </c>
    </row>
    <row r="141" spans="1:15" ht="60" customHeight="1">
      <c r="A141" s="14">
        <v>133</v>
      </c>
      <c r="B141" s="16" t="s">
        <v>389</v>
      </c>
      <c r="C141" s="16" t="s">
        <v>80</v>
      </c>
      <c r="D141" s="16" t="s">
        <v>20</v>
      </c>
      <c r="E141" s="16" t="s">
        <v>389</v>
      </c>
      <c r="F141" s="16" t="s">
        <v>189</v>
      </c>
      <c r="G141" s="16" t="s">
        <v>510</v>
      </c>
      <c r="H141" s="16" t="s">
        <v>511</v>
      </c>
      <c r="I141" s="16" t="s">
        <v>123</v>
      </c>
      <c r="J141" s="16" t="s">
        <v>512</v>
      </c>
      <c r="K141" s="16" t="s">
        <v>26</v>
      </c>
      <c r="L141" s="16" t="s">
        <v>54</v>
      </c>
      <c r="M141" s="16"/>
      <c r="N141" s="16" t="s">
        <v>43</v>
      </c>
      <c r="O141" s="16" t="s">
        <v>95</v>
      </c>
    </row>
    <row r="142" spans="1:15" ht="105.6">
      <c r="A142" s="14">
        <v>134</v>
      </c>
      <c r="B142" s="16" t="s">
        <v>389</v>
      </c>
      <c r="C142" s="16" t="s">
        <v>80</v>
      </c>
      <c r="D142" s="16" t="s">
        <v>20</v>
      </c>
      <c r="E142" s="16" t="s">
        <v>389</v>
      </c>
      <c r="F142" s="16" t="s">
        <v>199</v>
      </c>
      <c r="G142" s="16" t="s">
        <v>513</v>
      </c>
      <c r="H142" s="16" t="s">
        <v>514</v>
      </c>
      <c r="I142" s="16" t="s">
        <v>515</v>
      </c>
      <c r="J142" s="16" t="s">
        <v>516</v>
      </c>
      <c r="K142" s="16" t="s">
        <v>26</v>
      </c>
      <c r="L142" s="16" t="s">
        <v>54</v>
      </c>
      <c r="M142" s="16"/>
      <c r="N142" s="16" t="s">
        <v>43</v>
      </c>
      <c r="O142" s="16" t="s">
        <v>95</v>
      </c>
    </row>
    <row r="143" spans="1:15" ht="79.2">
      <c r="A143" s="14">
        <v>135</v>
      </c>
      <c r="B143" s="16" t="s">
        <v>389</v>
      </c>
      <c r="C143" s="16" t="s">
        <v>80</v>
      </c>
      <c r="D143" s="16" t="s">
        <v>20</v>
      </c>
      <c r="E143" s="16" t="s">
        <v>389</v>
      </c>
      <c r="F143" s="16" t="s">
        <v>199</v>
      </c>
      <c r="G143" s="16" t="s">
        <v>517</v>
      </c>
      <c r="H143" s="16" t="s">
        <v>518</v>
      </c>
      <c r="I143" s="16" t="s">
        <v>213</v>
      </c>
      <c r="J143" s="16" t="s">
        <v>519</v>
      </c>
      <c r="K143" s="16" t="s">
        <v>49</v>
      </c>
      <c r="L143" s="16" t="s">
        <v>26</v>
      </c>
      <c r="M143" s="16" t="s">
        <v>36</v>
      </c>
      <c r="N143" s="16" t="s">
        <v>43</v>
      </c>
      <c r="O143" s="16" t="s">
        <v>89</v>
      </c>
    </row>
    <row r="144" spans="1:15" ht="60" customHeight="1">
      <c r="A144" s="14">
        <v>136</v>
      </c>
      <c r="B144" s="16" t="s">
        <v>389</v>
      </c>
      <c r="C144" s="16" t="s">
        <v>80</v>
      </c>
      <c r="D144" s="16" t="s">
        <v>20</v>
      </c>
      <c r="E144" s="16" t="s">
        <v>389</v>
      </c>
      <c r="F144" s="16" t="s">
        <v>199</v>
      </c>
      <c r="G144" s="16" t="s">
        <v>520</v>
      </c>
      <c r="H144" s="16" t="s">
        <v>521</v>
      </c>
      <c r="I144" s="16" t="s">
        <v>295</v>
      </c>
      <c r="J144" s="16" t="s">
        <v>522</v>
      </c>
      <c r="K144" s="16" t="s">
        <v>54</v>
      </c>
      <c r="L144" s="16" t="s">
        <v>58</v>
      </c>
      <c r="M144" s="16"/>
      <c r="N144" s="16" t="s">
        <v>43</v>
      </c>
      <c r="O144" s="16" t="s">
        <v>128</v>
      </c>
    </row>
    <row r="145" spans="1:15" ht="66">
      <c r="A145" s="14">
        <v>137</v>
      </c>
      <c r="B145" s="16" t="s">
        <v>389</v>
      </c>
      <c r="C145" s="16" t="s">
        <v>80</v>
      </c>
      <c r="D145" s="16" t="s">
        <v>20</v>
      </c>
      <c r="E145" s="16" t="s">
        <v>389</v>
      </c>
      <c r="F145" s="16" t="s">
        <v>205</v>
      </c>
      <c r="G145" s="16" t="s">
        <v>523</v>
      </c>
      <c r="H145" s="16" t="s">
        <v>524</v>
      </c>
      <c r="I145" s="16" t="s">
        <v>525</v>
      </c>
      <c r="J145" s="16" t="s">
        <v>526</v>
      </c>
      <c r="K145" s="16" t="s">
        <v>49</v>
      </c>
      <c r="L145" s="16" t="s">
        <v>26</v>
      </c>
      <c r="M145" s="16" t="s">
        <v>36</v>
      </c>
      <c r="N145" s="16" t="s">
        <v>43</v>
      </c>
      <c r="O145" s="16" t="s">
        <v>128</v>
      </c>
    </row>
    <row r="146" spans="1:15" ht="60" customHeight="1">
      <c r="A146" s="14">
        <v>138</v>
      </c>
      <c r="B146" s="16" t="s">
        <v>389</v>
      </c>
      <c r="C146" s="16" t="s">
        <v>80</v>
      </c>
      <c r="D146" s="16" t="s">
        <v>20</v>
      </c>
      <c r="E146" s="16" t="s">
        <v>389</v>
      </c>
      <c r="F146" s="16" t="s">
        <v>205</v>
      </c>
      <c r="G146" s="16" t="s">
        <v>527</v>
      </c>
      <c r="H146" s="16" t="s">
        <v>528</v>
      </c>
      <c r="I146" s="16" t="s">
        <v>529</v>
      </c>
      <c r="J146" s="16" t="s">
        <v>530</v>
      </c>
      <c r="K146" s="16" t="s">
        <v>49</v>
      </c>
      <c r="L146" s="16" t="s">
        <v>26</v>
      </c>
      <c r="M146" s="16" t="s">
        <v>36</v>
      </c>
      <c r="N146" s="16" t="s">
        <v>43</v>
      </c>
      <c r="O146" s="16" t="s">
        <v>128</v>
      </c>
    </row>
    <row r="147" spans="1:15" ht="60" customHeight="1">
      <c r="A147" s="14">
        <v>139</v>
      </c>
      <c r="B147" s="16" t="s">
        <v>389</v>
      </c>
      <c r="C147" s="16" t="s">
        <v>80</v>
      </c>
      <c r="D147" s="16" t="s">
        <v>20</v>
      </c>
      <c r="E147" s="16" t="s">
        <v>389</v>
      </c>
      <c r="F147" s="16" t="s">
        <v>205</v>
      </c>
      <c r="G147" s="16" t="s">
        <v>531</v>
      </c>
      <c r="H147" s="16" t="s">
        <v>532</v>
      </c>
      <c r="I147" s="16" t="s">
        <v>529</v>
      </c>
      <c r="J147" s="16" t="s">
        <v>533</v>
      </c>
      <c r="K147" s="16" t="s">
        <v>26</v>
      </c>
      <c r="L147" s="16" t="s">
        <v>54</v>
      </c>
      <c r="M147" s="16"/>
      <c r="N147" s="16" t="s">
        <v>43</v>
      </c>
      <c r="O147" s="16" t="s">
        <v>89</v>
      </c>
    </row>
    <row r="148" spans="1:15" ht="60" customHeight="1">
      <c r="A148" s="14">
        <v>140</v>
      </c>
      <c r="B148" s="16" t="s">
        <v>389</v>
      </c>
      <c r="C148" s="16" t="s">
        <v>80</v>
      </c>
      <c r="D148" s="16" t="s">
        <v>20</v>
      </c>
      <c r="E148" s="16" t="s">
        <v>389</v>
      </c>
      <c r="F148" s="16" t="s">
        <v>215</v>
      </c>
      <c r="G148" s="16" t="s">
        <v>534</v>
      </c>
      <c r="H148" s="16" t="s">
        <v>535</v>
      </c>
      <c r="I148" s="16" t="s">
        <v>431</v>
      </c>
      <c r="J148" s="16" t="s">
        <v>536</v>
      </c>
      <c r="K148" s="16" t="s">
        <v>54</v>
      </c>
      <c r="L148" s="16" t="s">
        <v>58</v>
      </c>
      <c r="M148" s="16"/>
      <c r="N148" s="16" t="s">
        <v>43</v>
      </c>
      <c r="O148" s="16" t="s">
        <v>128</v>
      </c>
    </row>
    <row r="149" spans="1:15" ht="60" customHeight="1">
      <c r="A149" s="14">
        <v>141</v>
      </c>
      <c r="B149" s="16" t="s">
        <v>389</v>
      </c>
      <c r="C149" s="16" t="s">
        <v>19</v>
      </c>
      <c r="D149" s="16" t="s">
        <v>20</v>
      </c>
      <c r="E149" s="16" t="s">
        <v>389</v>
      </c>
      <c r="F149" s="16" t="s">
        <v>30</v>
      </c>
      <c r="G149" s="16" t="s">
        <v>537</v>
      </c>
      <c r="H149" s="16" t="s">
        <v>538</v>
      </c>
      <c r="I149" s="16" t="s">
        <v>539</v>
      </c>
      <c r="J149" s="16" t="s">
        <v>540</v>
      </c>
      <c r="K149" s="16" t="s">
        <v>49</v>
      </c>
      <c r="L149" s="16" t="s">
        <v>26</v>
      </c>
      <c r="M149" s="16" t="s">
        <v>36</v>
      </c>
      <c r="N149" s="16"/>
      <c r="O149" s="16" t="s">
        <v>44</v>
      </c>
    </row>
    <row r="150" spans="1:15" ht="60" customHeight="1">
      <c r="A150" s="14">
        <v>142</v>
      </c>
      <c r="B150" s="16" t="s">
        <v>389</v>
      </c>
      <c r="C150" s="16" t="s">
        <v>19</v>
      </c>
      <c r="D150" s="16" t="s">
        <v>20</v>
      </c>
      <c r="E150" s="16" t="s">
        <v>389</v>
      </c>
      <c r="F150" s="16" t="s">
        <v>90</v>
      </c>
      <c r="G150" s="16" t="s">
        <v>541</v>
      </c>
      <c r="H150" s="16" t="s">
        <v>511</v>
      </c>
      <c r="I150" s="16" t="s">
        <v>248</v>
      </c>
      <c r="J150" s="16" t="s">
        <v>542</v>
      </c>
      <c r="K150" s="16" t="s">
        <v>54</v>
      </c>
      <c r="L150" s="16" t="s">
        <v>54</v>
      </c>
      <c r="M150" s="16"/>
      <c r="N150" s="16"/>
      <c r="O150" s="16" t="s">
        <v>128</v>
      </c>
    </row>
    <row r="151" spans="1:15" ht="60" customHeight="1">
      <c r="A151" s="14">
        <v>143</v>
      </c>
      <c r="B151" s="16" t="s">
        <v>389</v>
      </c>
      <c r="C151" s="16" t="s">
        <v>19</v>
      </c>
      <c r="D151" s="16" t="s">
        <v>20</v>
      </c>
      <c r="E151" s="16" t="s">
        <v>389</v>
      </c>
      <c r="F151" s="16" t="s">
        <v>245</v>
      </c>
      <c r="G151" s="16" t="s">
        <v>543</v>
      </c>
      <c r="H151" s="16" t="s">
        <v>544</v>
      </c>
      <c r="I151" s="16" t="s">
        <v>248</v>
      </c>
      <c r="J151" s="16" t="s">
        <v>545</v>
      </c>
      <c r="K151" s="16" t="s">
        <v>49</v>
      </c>
      <c r="L151" s="16" t="s">
        <v>26</v>
      </c>
      <c r="M151" s="16" t="s">
        <v>36</v>
      </c>
      <c r="N151" s="16"/>
      <c r="O151" s="16" t="s">
        <v>95</v>
      </c>
    </row>
    <row r="152" spans="1:15" ht="60" customHeight="1">
      <c r="A152" s="14">
        <v>144</v>
      </c>
      <c r="B152" s="16" t="s">
        <v>389</v>
      </c>
      <c r="C152" s="16" t="s">
        <v>19</v>
      </c>
      <c r="D152" s="16" t="s">
        <v>20</v>
      </c>
      <c r="E152" s="16" t="s">
        <v>389</v>
      </c>
      <c r="F152" s="16" t="s">
        <v>245</v>
      </c>
      <c r="G152" s="16" t="s">
        <v>546</v>
      </c>
      <c r="H152" s="16" t="s">
        <v>544</v>
      </c>
      <c r="I152" s="16" t="s">
        <v>248</v>
      </c>
      <c r="J152" s="16" t="s">
        <v>545</v>
      </c>
      <c r="K152" s="16" t="s">
        <v>49</v>
      </c>
      <c r="L152" s="16" t="s">
        <v>26</v>
      </c>
      <c r="M152" s="16" t="s">
        <v>36</v>
      </c>
      <c r="N152" s="16"/>
      <c r="O152" s="16" t="s">
        <v>95</v>
      </c>
    </row>
    <row r="153" spans="1:15" ht="60" customHeight="1">
      <c r="A153" s="14">
        <v>145</v>
      </c>
      <c r="B153" s="16" t="s">
        <v>389</v>
      </c>
      <c r="C153" s="16" t="s">
        <v>19</v>
      </c>
      <c r="D153" s="16" t="s">
        <v>20</v>
      </c>
      <c r="E153" s="16" t="s">
        <v>389</v>
      </c>
      <c r="F153" s="16" t="s">
        <v>245</v>
      </c>
      <c r="G153" s="16" t="s">
        <v>547</v>
      </c>
      <c r="H153" s="16" t="s">
        <v>544</v>
      </c>
      <c r="I153" s="16" t="s">
        <v>248</v>
      </c>
      <c r="J153" s="16" t="s">
        <v>548</v>
      </c>
      <c r="K153" s="16" t="s">
        <v>49</v>
      </c>
      <c r="L153" s="16" t="s">
        <v>26</v>
      </c>
      <c r="M153" s="16" t="s">
        <v>36</v>
      </c>
      <c r="N153" s="16"/>
      <c r="O153" s="16" t="s">
        <v>95</v>
      </c>
    </row>
    <row r="154" spans="1:15" ht="60" customHeight="1">
      <c r="A154" s="14">
        <v>146</v>
      </c>
      <c r="B154" s="16" t="s">
        <v>389</v>
      </c>
      <c r="C154" s="16" t="s">
        <v>19</v>
      </c>
      <c r="D154" s="16" t="s">
        <v>20</v>
      </c>
      <c r="E154" s="16" t="s">
        <v>389</v>
      </c>
      <c r="F154" s="16" t="s">
        <v>549</v>
      </c>
      <c r="G154" s="16" t="s">
        <v>550</v>
      </c>
      <c r="H154" s="16" t="s">
        <v>544</v>
      </c>
      <c r="I154" s="16" t="s">
        <v>248</v>
      </c>
      <c r="J154" s="16" t="s">
        <v>551</v>
      </c>
      <c r="K154" s="16" t="s">
        <v>49</v>
      </c>
      <c r="L154" s="16" t="s">
        <v>26</v>
      </c>
      <c r="M154" s="16" t="s">
        <v>36</v>
      </c>
      <c r="N154" s="16"/>
      <c r="O154" s="16" t="s">
        <v>95</v>
      </c>
    </row>
    <row r="155" spans="1:15" ht="60" customHeight="1">
      <c r="A155" s="14">
        <v>147</v>
      </c>
      <c r="B155" s="16" t="s">
        <v>389</v>
      </c>
      <c r="C155" s="16" t="s">
        <v>19</v>
      </c>
      <c r="D155" s="16" t="s">
        <v>20</v>
      </c>
      <c r="E155" s="16" t="s">
        <v>389</v>
      </c>
      <c r="F155" s="16" t="s">
        <v>260</v>
      </c>
      <c r="G155" s="16" t="s">
        <v>552</v>
      </c>
      <c r="H155" s="16" t="s">
        <v>440</v>
      </c>
      <c r="I155" s="16" t="s">
        <v>263</v>
      </c>
      <c r="J155" s="16" t="s">
        <v>553</v>
      </c>
      <c r="K155" s="16" t="s">
        <v>54</v>
      </c>
      <c r="L155" s="16" t="s">
        <v>54</v>
      </c>
      <c r="M155" s="16"/>
      <c r="N155" s="16"/>
      <c r="O155" s="16" t="s">
        <v>128</v>
      </c>
    </row>
    <row r="156" spans="1:15" ht="60" customHeight="1">
      <c r="A156" s="14">
        <v>148</v>
      </c>
      <c r="B156" s="16" t="s">
        <v>389</v>
      </c>
      <c r="C156" s="16" t="s">
        <v>19</v>
      </c>
      <c r="D156" s="16" t="s">
        <v>20</v>
      </c>
      <c r="E156" s="16" t="s">
        <v>389</v>
      </c>
      <c r="F156" s="16" t="s">
        <v>260</v>
      </c>
      <c r="G156" s="16" t="s">
        <v>554</v>
      </c>
      <c r="H156" s="16" t="s">
        <v>437</v>
      </c>
      <c r="I156" s="16" t="s">
        <v>263</v>
      </c>
      <c r="J156" s="16" t="s">
        <v>555</v>
      </c>
      <c r="K156" s="16" t="s">
        <v>54</v>
      </c>
      <c r="L156" s="16" t="s">
        <v>54</v>
      </c>
      <c r="M156" s="16"/>
      <c r="N156" s="16"/>
      <c r="O156" s="16" t="s">
        <v>89</v>
      </c>
    </row>
    <row r="157" spans="1:15" ht="60" customHeight="1">
      <c r="A157" s="14">
        <v>149</v>
      </c>
      <c r="B157" s="16" t="s">
        <v>389</v>
      </c>
      <c r="C157" s="16" t="s">
        <v>19</v>
      </c>
      <c r="D157" s="16" t="s">
        <v>20</v>
      </c>
      <c r="E157" s="16" t="s">
        <v>389</v>
      </c>
      <c r="F157" s="16" t="s">
        <v>260</v>
      </c>
      <c r="G157" s="16" t="s">
        <v>556</v>
      </c>
      <c r="H157" s="16" t="s">
        <v>421</v>
      </c>
      <c r="I157" s="16" t="s">
        <v>263</v>
      </c>
      <c r="J157" s="16" t="s">
        <v>557</v>
      </c>
      <c r="K157" s="16" t="s">
        <v>54</v>
      </c>
      <c r="L157" s="16" t="s">
        <v>54</v>
      </c>
      <c r="M157" s="16"/>
      <c r="N157" s="16"/>
      <c r="O157" s="16" t="s">
        <v>89</v>
      </c>
    </row>
    <row r="158" spans="1:15" ht="60" customHeight="1">
      <c r="A158" s="14">
        <v>150</v>
      </c>
      <c r="B158" s="16" t="s">
        <v>389</v>
      </c>
      <c r="C158" s="16" t="s">
        <v>19</v>
      </c>
      <c r="D158" s="16" t="s">
        <v>20</v>
      </c>
      <c r="E158" s="16" t="s">
        <v>389</v>
      </c>
      <c r="F158" s="16" t="s">
        <v>260</v>
      </c>
      <c r="G158" s="16" t="s">
        <v>558</v>
      </c>
      <c r="H158" s="16" t="s">
        <v>559</v>
      </c>
      <c r="I158" s="16" t="s">
        <v>263</v>
      </c>
      <c r="J158" s="16" t="s">
        <v>560</v>
      </c>
      <c r="K158" s="16" t="s">
        <v>54</v>
      </c>
      <c r="L158" s="16" t="s">
        <v>54</v>
      </c>
      <c r="M158" s="16"/>
      <c r="N158" s="16"/>
      <c r="O158" s="16" t="s">
        <v>95</v>
      </c>
    </row>
    <row r="159" spans="1:15" ht="60" customHeight="1">
      <c r="A159" s="14">
        <v>151</v>
      </c>
      <c r="B159" s="16" t="s">
        <v>389</v>
      </c>
      <c r="C159" s="16" t="s">
        <v>19</v>
      </c>
      <c r="D159" s="16" t="s">
        <v>20</v>
      </c>
      <c r="E159" s="16" t="s">
        <v>389</v>
      </c>
      <c r="F159" s="16" t="s">
        <v>260</v>
      </c>
      <c r="G159" s="16" t="s">
        <v>561</v>
      </c>
      <c r="H159" s="16" t="s">
        <v>562</v>
      </c>
      <c r="I159" s="16" t="s">
        <v>263</v>
      </c>
      <c r="J159" s="16" t="s">
        <v>563</v>
      </c>
      <c r="K159" s="16" t="s">
        <v>54</v>
      </c>
      <c r="L159" s="16" t="s">
        <v>54</v>
      </c>
      <c r="M159" s="16"/>
      <c r="N159" s="16"/>
      <c r="O159" s="16" t="s">
        <v>89</v>
      </c>
    </row>
    <row r="160" spans="1:15" ht="60" customHeight="1">
      <c r="A160" s="14">
        <v>152</v>
      </c>
      <c r="B160" s="16" t="s">
        <v>389</v>
      </c>
      <c r="C160" s="16" t="s">
        <v>19</v>
      </c>
      <c r="D160" s="16" t="s">
        <v>20</v>
      </c>
      <c r="E160" s="16" t="s">
        <v>389</v>
      </c>
      <c r="F160" s="16" t="s">
        <v>260</v>
      </c>
      <c r="G160" s="16" t="s">
        <v>564</v>
      </c>
      <c r="H160" s="16" t="s">
        <v>443</v>
      </c>
      <c r="I160" s="16" t="s">
        <v>263</v>
      </c>
      <c r="J160" s="16" t="s">
        <v>565</v>
      </c>
      <c r="K160" s="16" t="s">
        <v>54</v>
      </c>
      <c r="L160" s="16" t="s">
        <v>54</v>
      </c>
      <c r="M160" s="16"/>
      <c r="N160" s="16"/>
      <c r="O160" s="16" t="s">
        <v>89</v>
      </c>
    </row>
    <row r="161" spans="1:15" ht="60" customHeight="1">
      <c r="A161" s="14">
        <v>153</v>
      </c>
      <c r="B161" s="16" t="s">
        <v>389</v>
      </c>
      <c r="C161" s="16" t="s">
        <v>19</v>
      </c>
      <c r="D161" s="16" t="s">
        <v>20</v>
      </c>
      <c r="E161" s="16" t="s">
        <v>389</v>
      </c>
      <c r="F161" s="16" t="s">
        <v>260</v>
      </c>
      <c r="G161" s="16" t="s">
        <v>566</v>
      </c>
      <c r="H161" s="16" t="s">
        <v>418</v>
      </c>
      <c r="I161" s="16" t="s">
        <v>263</v>
      </c>
      <c r="J161" s="16" t="s">
        <v>567</v>
      </c>
      <c r="K161" s="16" t="s">
        <v>54</v>
      </c>
      <c r="L161" s="16" t="s">
        <v>54</v>
      </c>
      <c r="M161" s="16"/>
      <c r="N161" s="16"/>
      <c r="O161" s="16" t="s">
        <v>89</v>
      </c>
    </row>
    <row r="162" spans="1:15" ht="60" customHeight="1">
      <c r="A162" s="14">
        <v>154</v>
      </c>
      <c r="B162" s="16" t="s">
        <v>389</v>
      </c>
      <c r="C162" s="16" t="s">
        <v>19</v>
      </c>
      <c r="D162" s="16" t="s">
        <v>20</v>
      </c>
      <c r="E162" s="16" t="s">
        <v>389</v>
      </c>
      <c r="F162" s="16" t="s">
        <v>260</v>
      </c>
      <c r="G162" s="16" t="s">
        <v>568</v>
      </c>
      <c r="H162" s="16" t="s">
        <v>449</v>
      </c>
      <c r="I162" s="16" t="s">
        <v>263</v>
      </c>
      <c r="J162" s="16" t="s">
        <v>569</v>
      </c>
      <c r="K162" s="16" t="s">
        <v>54</v>
      </c>
      <c r="L162" s="16" t="s">
        <v>54</v>
      </c>
      <c r="M162" s="16"/>
      <c r="N162" s="16"/>
      <c r="O162" s="16" t="s">
        <v>128</v>
      </c>
    </row>
    <row r="163" spans="1:15" ht="60" customHeight="1">
      <c r="A163" s="14">
        <v>155</v>
      </c>
      <c r="B163" s="16" t="s">
        <v>389</v>
      </c>
      <c r="C163" s="16" t="s">
        <v>19</v>
      </c>
      <c r="D163" s="16" t="s">
        <v>20</v>
      </c>
      <c r="E163" s="16" t="s">
        <v>389</v>
      </c>
      <c r="F163" s="16" t="s">
        <v>260</v>
      </c>
      <c r="G163" s="16" t="s">
        <v>570</v>
      </c>
      <c r="H163" s="16" t="s">
        <v>466</v>
      </c>
      <c r="I163" s="16" t="s">
        <v>263</v>
      </c>
      <c r="J163" s="16" t="s">
        <v>571</v>
      </c>
      <c r="K163" s="16" t="s">
        <v>54</v>
      </c>
      <c r="L163" s="16" t="s">
        <v>54</v>
      </c>
      <c r="M163" s="16"/>
      <c r="N163" s="16"/>
      <c r="O163" s="16" t="s">
        <v>128</v>
      </c>
    </row>
    <row r="164" spans="1:15" ht="60" customHeight="1">
      <c r="A164" s="14">
        <v>156</v>
      </c>
      <c r="B164" s="16" t="s">
        <v>389</v>
      </c>
      <c r="C164" s="16" t="s">
        <v>19</v>
      </c>
      <c r="D164" s="16" t="s">
        <v>20</v>
      </c>
      <c r="E164" s="16" t="s">
        <v>389</v>
      </c>
      <c r="F164" s="16" t="s">
        <v>260</v>
      </c>
      <c r="G164" s="16" t="s">
        <v>572</v>
      </c>
      <c r="H164" s="16" t="s">
        <v>573</v>
      </c>
      <c r="I164" s="16" t="s">
        <v>263</v>
      </c>
      <c r="J164" s="16" t="s">
        <v>574</v>
      </c>
      <c r="K164" s="16" t="s">
        <v>54</v>
      </c>
      <c r="L164" s="16" t="s">
        <v>54</v>
      </c>
      <c r="M164" s="16"/>
      <c r="N164" s="16"/>
      <c r="O164" s="16" t="s">
        <v>89</v>
      </c>
    </row>
    <row r="165" spans="1:15" ht="60" customHeight="1">
      <c r="A165" s="14">
        <v>157</v>
      </c>
      <c r="B165" s="16" t="s">
        <v>389</v>
      </c>
      <c r="C165" s="16" t="s">
        <v>19</v>
      </c>
      <c r="D165" s="16" t="s">
        <v>20</v>
      </c>
      <c r="E165" s="16" t="s">
        <v>389</v>
      </c>
      <c r="F165" s="16" t="s">
        <v>260</v>
      </c>
      <c r="G165" s="16" t="s">
        <v>575</v>
      </c>
      <c r="H165" s="16" t="s">
        <v>576</v>
      </c>
      <c r="I165" s="16" t="s">
        <v>248</v>
      </c>
      <c r="J165" s="16" t="s">
        <v>577</v>
      </c>
      <c r="K165" s="16" t="s">
        <v>54</v>
      </c>
      <c r="L165" s="16" t="s">
        <v>54</v>
      </c>
      <c r="M165" s="16"/>
      <c r="N165" s="16"/>
      <c r="O165" s="16" t="s">
        <v>95</v>
      </c>
    </row>
    <row r="166" spans="1:15" ht="60" customHeight="1">
      <c r="A166" s="14">
        <v>158</v>
      </c>
      <c r="B166" s="16" t="s">
        <v>389</v>
      </c>
      <c r="C166" s="16" t="s">
        <v>19</v>
      </c>
      <c r="D166" s="16" t="s">
        <v>20</v>
      </c>
      <c r="E166" s="16" t="s">
        <v>389</v>
      </c>
      <c r="F166" s="16" t="s">
        <v>286</v>
      </c>
      <c r="G166" s="16" t="s">
        <v>578</v>
      </c>
      <c r="H166" s="16" t="s">
        <v>579</v>
      </c>
      <c r="I166" s="16" t="s">
        <v>224</v>
      </c>
      <c r="J166" s="16" t="s">
        <v>580</v>
      </c>
      <c r="K166" s="16" t="s">
        <v>54</v>
      </c>
      <c r="L166" s="16" t="s">
        <v>54</v>
      </c>
      <c r="M166" s="16"/>
      <c r="N166" s="16"/>
      <c r="O166" s="16" t="s">
        <v>89</v>
      </c>
    </row>
    <row r="167" spans="1:15" ht="60" customHeight="1">
      <c r="A167" s="14">
        <v>159</v>
      </c>
      <c r="B167" s="16" t="s">
        <v>389</v>
      </c>
      <c r="C167" s="16" t="s">
        <v>19</v>
      </c>
      <c r="D167" s="16" t="s">
        <v>20</v>
      </c>
      <c r="E167" s="16" t="s">
        <v>389</v>
      </c>
      <c r="F167" s="16" t="s">
        <v>286</v>
      </c>
      <c r="G167" s="16" t="s">
        <v>581</v>
      </c>
      <c r="H167" s="16" t="s">
        <v>582</v>
      </c>
      <c r="I167" s="16" t="s">
        <v>224</v>
      </c>
      <c r="J167" s="16" t="s">
        <v>580</v>
      </c>
      <c r="K167" s="16" t="s">
        <v>54</v>
      </c>
      <c r="L167" s="16" t="s">
        <v>54</v>
      </c>
      <c r="M167" s="16"/>
      <c r="N167" s="16"/>
      <c r="O167" s="16" t="s">
        <v>128</v>
      </c>
    </row>
    <row r="168" spans="1:15" ht="60" customHeight="1">
      <c r="A168" s="14">
        <v>160</v>
      </c>
      <c r="B168" s="16" t="s">
        <v>389</v>
      </c>
      <c r="C168" s="16" t="s">
        <v>19</v>
      </c>
      <c r="D168" s="16" t="s">
        <v>20</v>
      </c>
      <c r="E168" s="16" t="s">
        <v>389</v>
      </c>
      <c r="F168" s="16" t="s">
        <v>286</v>
      </c>
      <c r="G168" s="16" t="s">
        <v>583</v>
      </c>
      <c r="H168" s="16" t="s">
        <v>584</v>
      </c>
      <c r="I168" s="16" t="s">
        <v>224</v>
      </c>
      <c r="J168" s="16" t="s">
        <v>585</v>
      </c>
      <c r="K168" s="16" t="s">
        <v>54</v>
      </c>
      <c r="L168" s="16" t="s">
        <v>54</v>
      </c>
      <c r="M168" s="16"/>
      <c r="N168" s="16"/>
      <c r="O168" s="16" t="s">
        <v>89</v>
      </c>
    </row>
    <row r="169" spans="1:15" ht="277.2">
      <c r="A169" s="14">
        <v>161</v>
      </c>
      <c r="B169" s="16" t="s">
        <v>389</v>
      </c>
      <c r="C169" s="16" t="s">
        <v>80</v>
      </c>
      <c r="D169" s="16" t="s">
        <v>20</v>
      </c>
      <c r="E169" s="16" t="s">
        <v>389</v>
      </c>
      <c r="F169" s="16" t="s">
        <v>71</v>
      </c>
      <c r="G169" s="16" t="s">
        <v>586</v>
      </c>
      <c r="H169" s="16" t="s">
        <v>440</v>
      </c>
      <c r="I169" s="16" t="s">
        <v>587</v>
      </c>
      <c r="J169" s="16" t="s">
        <v>588</v>
      </c>
      <c r="K169" s="16" t="s">
        <v>26</v>
      </c>
      <c r="L169" s="16" t="s">
        <v>54</v>
      </c>
      <c r="M169" s="16"/>
      <c r="N169" s="16" t="s">
        <v>43</v>
      </c>
      <c r="O169" s="16" t="s">
        <v>128</v>
      </c>
    </row>
    <row r="170" spans="1:15" ht="60" customHeight="1">
      <c r="A170" s="14">
        <v>162</v>
      </c>
      <c r="B170" s="16" t="s">
        <v>389</v>
      </c>
      <c r="C170" s="16" t="s">
        <v>80</v>
      </c>
      <c r="D170" s="16" t="s">
        <v>20</v>
      </c>
      <c r="E170" s="16" t="s">
        <v>389</v>
      </c>
      <c r="F170" s="16" t="s">
        <v>75</v>
      </c>
      <c r="G170" s="16" t="s">
        <v>589</v>
      </c>
      <c r="H170" s="16" t="s">
        <v>418</v>
      </c>
      <c r="I170" s="16" t="s">
        <v>111</v>
      </c>
      <c r="J170" s="16" t="s">
        <v>590</v>
      </c>
      <c r="K170" s="16" t="s">
        <v>26</v>
      </c>
      <c r="L170" s="16" t="s">
        <v>54</v>
      </c>
      <c r="M170" s="16"/>
      <c r="N170" s="16" t="s">
        <v>43</v>
      </c>
      <c r="O170" s="16" t="s">
        <v>179</v>
      </c>
    </row>
    <row r="171" spans="1:15" ht="79.2">
      <c r="A171" s="14">
        <v>163</v>
      </c>
      <c r="B171" s="16" t="s">
        <v>389</v>
      </c>
      <c r="C171" s="16" t="s">
        <v>297</v>
      </c>
      <c r="D171" s="16" t="s">
        <v>20</v>
      </c>
      <c r="E171" s="16" t="s">
        <v>389</v>
      </c>
      <c r="F171" s="16" t="s">
        <v>71</v>
      </c>
      <c r="G171" s="16" t="s">
        <v>591</v>
      </c>
      <c r="H171" s="16" t="s">
        <v>592</v>
      </c>
      <c r="I171" s="16" t="s">
        <v>192</v>
      </c>
      <c r="J171" s="16" t="s">
        <v>593</v>
      </c>
      <c r="K171" s="16" t="s">
        <v>26</v>
      </c>
      <c r="L171" s="16" t="s">
        <v>54</v>
      </c>
      <c r="M171" s="16"/>
      <c r="N171" s="16" t="s">
        <v>43</v>
      </c>
      <c r="O171" s="16" t="s">
        <v>179</v>
      </c>
    </row>
    <row r="172" spans="1:15" ht="60" customHeight="1">
      <c r="A172" s="14">
        <v>164</v>
      </c>
      <c r="B172" s="16" t="s">
        <v>389</v>
      </c>
      <c r="C172" s="16" t="s">
        <v>80</v>
      </c>
      <c r="D172" s="16" t="s">
        <v>20</v>
      </c>
      <c r="E172" s="16" t="s">
        <v>389</v>
      </c>
      <c r="F172" s="16" t="s">
        <v>30</v>
      </c>
      <c r="G172" s="16" t="s">
        <v>594</v>
      </c>
      <c r="H172" s="16" t="s">
        <v>595</v>
      </c>
      <c r="I172" s="16" t="s">
        <v>197</v>
      </c>
      <c r="J172" s="16" t="s">
        <v>596</v>
      </c>
      <c r="K172" s="16" t="s">
        <v>26</v>
      </c>
      <c r="L172" s="16" t="s">
        <v>54</v>
      </c>
      <c r="M172" s="16"/>
      <c r="N172" s="16" t="s">
        <v>43</v>
      </c>
      <c r="O172" s="16" t="s">
        <v>85</v>
      </c>
    </row>
    <row r="173" spans="1:15" ht="60" customHeight="1">
      <c r="A173" s="14">
        <v>165</v>
      </c>
      <c r="B173" s="16" t="s">
        <v>389</v>
      </c>
      <c r="C173" s="16" t="s">
        <v>80</v>
      </c>
      <c r="D173" s="16" t="s">
        <v>20</v>
      </c>
      <c r="E173" s="16" t="s">
        <v>389</v>
      </c>
      <c r="F173" s="16" t="s">
        <v>30</v>
      </c>
      <c r="G173" s="16" t="s">
        <v>597</v>
      </c>
      <c r="H173" s="16" t="s">
        <v>598</v>
      </c>
      <c r="I173" s="16" t="s">
        <v>599</v>
      </c>
      <c r="J173" s="16" t="s">
        <v>600</v>
      </c>
      <c r="K173" s="16" t="s">
        <v>54</v>
      </c>
      <c r="L173" s="16" t="s">
        <v>58</v>
      </c>
      <c r="M173" s="16"/>
      <c r="N173" s="16" t="s">
        <v>394</v>
      </c>
      <c r="O173" s="16" t="s">
        <v>89</v>
      </c>
    </row>
    <row r="174" spans="1:15" ht="60" customHeight="1">
      <c r="A174" s="14">
        <v>166</v>
      </c>
      <c r="B174" s="16" t="s">
        <v>389</v>
      </c>
      <c r="C174" s="16" t="s">
        <v>80</v>
      </c>
      <c r="D174" s="16" t="s">
        <v>20</v>
      </c>
      <c r="E174" s="16" t="s">
        <v>389</v>
      </c>
      <c r="F174" s="16" t="s">
        <v>38</v>
      </c>
      <c r="G174" s="16" t="s">
        <v>601</v>
      </c>
      <c r="H174" s="16" t="s">
        <v>602</v>
      </c>
      <c r="I174" s="16" t="s">
        <v>52</v>
      </c>
      <c r="J174" s="16" t="s">
        <v>603</v>
      </c>
      <c r="K174" s="16" t="s">
        <v>26</v>
      </c>
      <c r="L174" s="16" t="s">
        <v>54</v>
      </c>
      <c r="M174" s="16"/>
      <c r="N174" s="16" t="s">
        <v>43</v>
      </c>
      <c r="O174" s="16" t="s">
        <v>89</v>
      </c>
    </row>
    <row r="175" spans="1:15" ht="60" customHeight="1">
      <c r="A175" s="14">
        <v>167</v>
      </c>
      <c r="B175" s="16" t="s">
        <v>389</v>
      </c>
      <c r="C175" s="16" t="s">
        <v>80</v>
      </c>
      <c r="D175" s="16" t="s">
        <v>20</v>
      </c>
      <c r="E175" s="16" t="s">
        <v>389</v>
      </c>
      <c r="F175" s="16" t="s">
        <v>38</v>
      </c>
      <c r="G175" s="16" t="s">
        <v>604</v>
      </c>
      <c r="H175" s="16" t="s">
        <v>605</v>
      </c>
      <c r="I175" s="16" t="s">
        <v>192</v>
      </c>
      <c r="J175" s="16" t="s">
        <v>606</v>
      </c>
      <c r="K175" s="16" t="s">
        <v>26</v>
      </c>
      <c r="L175" s="16" t="s">
        <v>54</v>
      </c>
      <c r="M175" s="16"/>
      <c r="N175" s="16" t="s">
        <v>43</v>
      </c>
      <c r="O175" s="16" t="s">
        <v>85</v>
      </c>
    </row>
    <row r="176" spans="1:15" ht="60" customHeight="1">
      <c r="A176" s="14">
        <v>168</v>
      </c>
      <c r="B176" s="16" t="s">
        <v>389</v>
      </c>
      <c r="C176" s="16" t="s">
        <v>19</v>
      </c>
      <c r="D176" s="16" t="s">
        <v>20</v>
      </c>
      <c r="E176" s="16" t="s">
        <v>389</v>
      </c>
      <c r="F176" s="16" t="s">
        <v>227</v>
      </c>
      <c r="G176" s="16" t="s">
        <v>607</v>
      </c>
      <c r="H176" s="16" t="s">
        <v>608</v>
      </c>
      <c r="I176" s="16" t="s">
        <v>609</v>
      </c>
      <c r="J176" s="16" t="s">
        <v>610</v>
      </c>
      <c r="K176" s="16" t="s">
        <v>26</v>
      </c>
      <c r="L176" s="16" t="s">
        <v>26</v>
      </c>
      <c r="M176" s="16"/>
      <c r="N176" s="16"/>
      <c r="O176" s="16" t="s">
        <v>128</v>
      </c>
    </row>
    <row r="177" spans="1:15" ht="66">
      <c r="A177" s="14">
        <v>169</v>
      </c>
      <c r="B177" s="16" t="s">
        <v>389</v>
      </c>
      <c r="C177" s="16" t="s">
        <v>80</v>
      </c>
      <c r="D177" s="16" t="s">
        <v>20</v>
      </c>
      <c r="E177" s="16" t="s">
        <v>389</v>
      </c>
      <c r="F177" s="16" t="s">
        <v>227</v>
      </c>
      <c r="G177" s="16" t="s">
        <v>611</v>
      </c>
      <c r="H177" s="16" t="s">
        <v>612</v>
      </c>
      <c r="I177" s="16" t="s">
        <v>613</v>
      </c>
      <c r="J177" s="16" t="s">
        <v>614</v>
      </c>
      <c r="K177" s="16" t="s">
        <v>54</v>
      </c>
      <c r="L177" s="16" t="s">
        <v>58</v>
      </c>
      <c r="M177" s="16"/>
      <c r="N177" s="16" t="s">
        <v>43</v>
      </c>
      <c r="O177" s="16" t="s">
        <v>89</v>
      </c>
    </row>
    <row r="178" spans="1:15" ht="60" customHeight="1">
      <c r="A178" s="14">
        <v>170</v>
      </c>
      <c r="B178" s="16" t="s">
        <v>389</v>
      </c>
      <c r="C178" s="16" t="s">
        <v>80</v>
      </c>
      <c r="D178" s="16" t="s">
        <v>141</v>
      </c>
      <c r="E178" s="16" t="s">
        <v>389</v>
      </c>
      <c r="F178" s="16" t="s">
        <v>65</v>
      </c>
      <c r="G178" s="16" t="s">
        <v>615</v>
      </c>
      <c r="H178" s="16" t="s">
        <v>616</v>
      </c>
      <c r="I178" s="16" t="s">
        <v>63</v>
      </c>
      <c r="J178" s="16" t="s">
        <v>141</v>
      </c>
      <c r="K178" s="16" t="s">
        <v>145</v>
      </c>
      <c r="L178" s="16" t="s">
        <v>617</v>
      </c>
      <c r="M178" s="16"/>
      <c r="N178" s="16"/>
      <c r="O178" s="16" t="s">
        <v>141</v>
      </c>
    </row>
    <row r="179" spans="1:15" ht="60" customHeight="1">
      <c r="A179" s="14">
        <v>171</v>
      </c>
      <c r="B179" s="16" t="s">
        <v>389</v>
      </c>
      <c r="C179" s="16" t="s">
        <v>19</v>
      </c>
      <c r="D179" s="16" t="s">
        <v>20</v>
      </c>
      <c r="E179" s="16" t="s">
        <v>389</v>
      </c>
      <c r="F179" s="16" t="s">
        <v>245</v>
      </c>
      <c r="G179" s="16" t="s">
        <v>618</v>
      </c>
      <c r="H179" s="16" t="s">
        <v>619</v>
      </c>
      <c r="I179" s="16" t="s">
        <v>620</v>
      </c>
      <c r="J179" s="16" t="s">
        <v>621</v>
      </c>
      <c r="K179" s="16" t="s">
        <v>26</v>
      </c>
      <c r="L179" s="16" t="s">
        <v>26</v>
      </c>
      <c r="M179" s="16"/>
      <c r="N179" s="16"/>
      <c r="O179" s="16" t="s">
        <v>128</v>
      </c>
    </row>
    <row r="180" spans="1:15" ht="60" customHeight="1">
      <c r="A180" s="14">
        <v>172</v>
      </c>
      <c r="B180" s="16" t="s">
        <v>389</v>
      </c>
      <c r="C180" s="16" t="s">
        <v>80</v>
      </c>
      <c r="D180" s="16" t="s">
        <v>20</v>
      </c>
      <c r="E180" s="16" t="s">
        <v>389</v>
      </c>
      <c r="F180" s="16" t="s">
        <v>210</v>
      </c>
      <c r="G180" s="16" t="s">
        <v>622</v>
      </c>
      <c r="H180" s="16" t="s">
        <v>623</v>
      </c>
      <c r="I180" s="16" t="s">
        <v>624</v>
      </c>
      <c r="J180" s="16" t="s">
        <v>625</v>
      </c>
      <c r="K180" s="16" t="s">
        <v>26</v>
      </c>
      <c r="L180" s="16" t="s">
        <v>54</v>
      </c>
      <c r="M180" s="16"/>
      <c r="N180" s="16" t="s">
        <v>43</v>
      </c>
      <c r="O180" s="16" t="s">
        <v>95</v>
      </c>
    </row>
    <row r="181" spans="1:15" ht="60" customHeight="1">
      <c r="A181" s="14">
        <v>173</v>
      </c>
      <c r="B181" s="16" t="s">
        <v>389</v>
      </c>
      <c r="C181" s="16" t="s">
        <v>80</v>
      </c>
      <c r="D181" s="16" t="s">
        <v>20</v>
      </c>
      <c r="E181" s="16" t="s">
        <v>626</v>
      </c>
      <c r="F181" s="16" t="s">
        <v>189</v>
      </c>
      <c r="G181" s="16" t="s">
        <v>627</v>
      </c>
      <c r="H181" s="16" t="s">
        <v>628</v>
      </c>
      <c r="I181" s="16" t="s">
        <v>325</v>
      </c>
      <c r="J181" s="16" t="s">
        <v>629</v>
      </c>
      <c r="K181" s="16" t="s">
        <v>26</v>
      </c>
      <c r="L181" s="16" t="s">
        <v>54</v>
      </c>
      <c r="M181" s="16"/>
      <c r="N181" s="16" t="s">
        <v>43</v>
      </c>
      <c r="O181" s="16" t="s">
        <v>27</v>
      </c>
    </row>
    <row r="182" spans="1:15" ht="60" customHeight="1">
      <c r="A182" s="14">
        <v>174</v>
      </c>
      <c r="B182" s="16" t="s">
        <v>389</v>
      </c>
      <c r="C182" s="16" t="s">
        <v>80</v>
      </c>
      <c r="D182" s="16" t="s">
        <v>20</v>
      </c>
      <c r="E182" s="16" t="s">
        <v>626</v>
      </c>
      <c r="F182" s="16" t="s">
        <v>189</v>
      </c>
      <c r="G182" s="16" t="s">
        <v>630</v>
      </c>
      <c r="H182" s="16" t="s">
        <v>414</v>
      </c>
      <c r="I182" s="16" t="s">
        <v>325</v>
      </c>
      <c r="J182" s="16" t="s">
        <v>631</v>
      </c>
      <c r="K182" s="16" t="s">
        <v>26</v>
      </c>
      <c r="L182" s="16" t="s">
        <v>54</v>
      </c>
      <c r="M182" s="16"/>
      <c r="N182" s="16" t="s">
        <v>43</v>
      </c>
      <c r="O182" s="16" t="s">
        <v>95</v>
      </c>
    </row>
    <row r="183" spans="1:15" ht="60" customHeight="1">
      <c r="A183" s="14">
        <v>175</v>
      </c>
      <c r="B183" s="16" t="s">
        <v>389</v>
      </c>
      <c r="C183" s="16" t="s">
        <v>80</v>
      </c>
      <c r="D183" s="16" t="s">
        <v>20</v>
      </c>
      <c r="E183" s="16" t="s">
        <v>632</v>
      </c>
      <c r="F183" s="16" t="s">
        <v>75</v>
      </c>
      <c r="G183" s="16" t="s">
        <v>633</v>
      </c>
      <c r="H183" s="16" t="s">
        <v>452</v>
      </c>
      <c r="I183" s="16" t="s">
        <v>213</v>
      </c>
      <c r="J183" s="16" t="s">
        <v>634</v>
      </c>
      <c r="K183" s="16" t="s">
        <v>54</v>
      </c>
      <c r="L183" s="16" t="s">
        <v>145</v>
      </c>
      <c r="M183" s="16"/>
      <c r="N183" s="16" t="s">
        <v>43</v>
      </c>
      <c r="O183" s="16" t="s">
        <v>341</v>
      </c>
    </row>
    <row r="184" spans="1:15" ht="60" customHeight="1">
      <c r="A184" s="14">
        <v>176</v>
      </c>
      <c r="B184" s="16" t="s">
        <v>389</v>
      </c>
      <c r="C184" s="16" t="s">
        <v>80</v>
      </c>
      <c r="D184" s="16" t="s">
        <v>20</v>
      </c>
      <c r="E184" s="16" t="s">
        <v>635</v>
      </c>
      <c r="F184" s="16" t="s">
        <v>75</v>
      </c>
      <c r="G184" s="16" t="s">
        <v>636</v>
      </c>
      <c r="H184" s="16" t="s">
        <v>637</v>
      </c>
      <c r="I184" s="16" t="s">
        <v>638</v>
      </c>
      <c r="J184" s="16" t="s">
        <v>639</v>
      </c>
      <c r="K184" s="16" t="s">
        <v>54</v>
      </c>
      <c r="L184" s="16" t="s">
        <v>58</v>
      </c>
      <c r="M184" s="16"/>
      <c r="N184" s="16" t="s">
        <v>43</v>
      </c>
      <c r="O184" s="16" t="s">
        <v>341</v>
      </c>
    </row>
    <row r="185" spans="1:15" ht="60" customHeight="1">
      <c r="A185" s="14">
        <v>177</v>
      </c>
      <c r="B185" s="16" t="s">
        <v>389</v>
      </c>
      <c r="C185" s="16" t="s">
        <v>80</v>
      </c>
      <c r="D185" s="16" t="s">
        <v>20</v>
      </c>
      <c r="E185" s="16" t="s">
        <v>635</v>
      </c>
      <c r="F185" s="16" t="s">
        <v>21</v>
      </c>
      <c r="G185" s="16" t="s">
        <v>640</v>
      </c>
      <c r="H185" s="16" t="s">
        <v>637</v>
      </c>
      <c r="I185" s="16" t="s">
        <v>641</v>
      </c>
      <c r="J185" s="16" t="s">
        <v>642</v>
      </c>
      <c r="K185" s="16" t="s">
        <v>26</v>
      </c>
      <c r="L185" s="16" t="s">
        <v>26</v>
      </c>
      <c r="M185" s="16"/>
      <c r="N185" s="16" t="s">
        <v>43</v>
      </c>
      <c r="O185" s="16" t="s">
        <v>27</v>
      </c>
    </row>
    <row r="186" spans="1:15" ht="60" customHeight="1">
      <c r="A186" s="14">
        <v>178</v>
      </c>
      <c r="B186" s="16" t="s">
        <v>389</v>
      </c>
      <c r="C186" s="16" t="s">
        <v>80</v>
      </c>
      <c r="D186" s="16" t="s">
        <v>20</v>
      </c>
      <c r="E186" s="16" t="s">
        <v>643</v>
      </c>
      <c r="F186" s="16" t="s">
        <v>90</v>
      </c>
      <c r="G186" s="16" t="s">
        <v>644</v>
      </c>
      <c r="H186" s="16" t="s">
        <v>446</v>
      </c>
      <c r="I186" s="16" t="s">
        <v>213</v>
      </c>
      <c r="J186" s="16" t="s">
        <v>645</v>
      </c>
      <c r="K186" s="16" t="s">
        <v>26</v>
      </c>
      <c r="L186" s="16" t="s">
        <v>54</v>
      </c>
      <c r="M186" s="16"/>
      <c r="N186" s="16" t="s">
        <v>43</v>
      </c>
      <c r="O186" s="16" t="s">
        <v>95</v>
      </c>
    </row>
    <row r="187" spans="1:15" ht="60" customHeight="1">
      <c r="A187" s="14">
        <v>179</v>
      </c>
      <c r="B187" s="16" t="s">
        <v>389</v>
      </c>
      <c r="C187" s="16" t="s">
        <v>80</v>
      </c>
      <c r="D187" s="16" t="s">
        <v>20</v>
      </c>
      <c r="E187" s="16" t="s">
        <v>643</v>
      </c>
      <c r="F187" s="16" t="s">
        <v>189</v>
      </c>
      <c r="G187" s="16" t="s">
        <v>646</v>
      </c>
      <c r="H187" s="16" t="s">
        <v>482</v>
      </c>
      <c r="I187" s="16" t="s">
        <v>325</v>
      </c>
      <c r="J187" s="16" t="s">
        <v>647</v>
      </c>
      <c r="K187" s="16" t="s">
        <v>26</v>
      </c>
      <c r="L187" s="16" t="s">
        <v>54</v>
      </c>
      <c r="M187" s="16"/>
      <c r="N187" s="16" t="s">
        <v>43</v>
      </c>
      <c r="O187" s="16" t="s">
        <v>27</v>
      </c>
    </row>
    <row r="188" spans="1:15" ht="60" customHeight="1">
      <c r="A188" s="14">
        <v>180</v>
      </c>
      <c r="B188" s="16" t="s">
        <v>389</v>
      </c>
      <c r="C188" s="16" t="s">
        <v>80</v>
      </c>
      <c r="D188" s="16" t="s">
        <v>20</v>
      </c>
      <c r="E188" s="16" t="s">
        <v>648</v>
      </c>
      <c r="F188" s="16" t="s">
        <v>189</v>
      </c>
      <c r="G188" s="16" t="s">
        <v>649</v>
      </c>
      <c r="H188" s="16" t="s">
        <v>650</v>
      </c>
      <c r="I188" s="16" t="s">
        <v>651</v>
      </c>
      <c r="J188" s="16" t="s">
        <v>652</v>
      </c>
      <c r="K188" s="16" t="s">
        <v>26</v>
      </c>
      <c r="L188" s="16" t="s">
        <v>54</v>
      </c>
      <c r="M188" s="16"/>
      <c r="N188" s="16" t="s">
        <v>43</v>
      </c>
      <c r="O188" s="16" t="s">
        <v>27</v>
      </c>
    </row>
    <row r="189" spans="1:15" ht="60" customHeight="1">
      <c r="A189" s="14">
        <v>181</v>
      </c>
      <c r="B189" s="16" t="s">
        <v>389</v>
      </c>
      <c r="C189" s="16" t="s">
        <v>80</v>
      </c>
      <c r="D189" s="16" t="s">
        <v>20</v>
      </c>
      <c r="E189" s="16" t="s">
        <v>653</v>
      </c>
      <c r="F189" s="16" t="s">
        <v>90</v>
      </c>
      <c r="G189" s="16" t="s">
        <v>654</v>
      </c>
      <c r="H189" s="16" t="s">
        <v>466</v>
      </c>
      <c r="I189" s="16" t="s">
        <v>655</v>
      </c>
      <c r="J189" s="16" t="s">
        <v>656</v>
      </c>
      <c r="K189" s="16" t="s">
        <v>26</v>
      </c>
      <c r="L189" s="16" t="s">
        <v>54</v>
      </c>
      <c r="M189" s="16"/>
      <c r="N189" s="16" t="s">
        <v>43</v>
      </c>
      <c r="O189" s="16" t="s">
        <v>95</v>
      </c>
    </row>
    <row r="190" spans="1:15" ht="79.2">
      <c r="A190" s="14">
        <v>182</v>
      </c>
      <c r="B190" s="16" t="s">
        <v>389</v>
      </c>
      <c r="C190" s="16" t="s">
        <v>80</v>
      </c>
      <c r="D190" s="16" t="s">
        <v>20</v>
      </c>
      <c r="E190" s="16" t="s">
        <v>653</v>
      </c>
      <c r="F190" s="16" t="s">
        <v>71</v>
      </c>
      <c r="G190" s="16" t="s">
        <v>657</v>
      </c>
      <c r="H190" s="16" t="s">
        <v>658</v>
      </c>
      <c r="I190" s="16" t="s">
        <v>659</v>
      </c>
      <c r="J190" s="16" t="s">
        <v>660</v>
      </c>
      <c r="K190" s="16" t="s">
        <v>49</v>
      </c>
      <c r="L190" s="16" t="s">
        <v>26</v>
      </c>
      <c r="M190" s="16" t="s">
        <v>36</v>
      </c>
      <c r="N190" s="16" t="s">
        <v>43</v>
      </c>
      <c r="O190" s="16" t="s">
        <v>341</v>
      </c>
    </row>
    <row r="191" spans="1:15" ht="60" customHeight="1">
      <c r="A191" s="14">
        <v>183</v>
      </c>
      <c r="B191" s="16" t="s">
        <v>389</v>
      </c>
      <c r="C191" s="16" t="s">
        <v>80</v>
      </c>
      <c r="D191" s="16" t="s">
        <v>20</v>
      </c>
      <c r="E191" s="16" t="s">
        <v>653</v>
      </c>
      <c r="F191" s="16" t="s">
        <v>75</v>
      </c>
      <c r="G191" s="16" t="s">
        <v>661</v>
      </c>
      <c r="H191" s="16" t="s">
        <v>658</v>
      </c>
      <c r="I191" s="16" t="s">
        <v>662</v>
      </c>
      <c r="J191" s="16" t="s">
        <v>663</v>
      </c>
      <c r="K191" s="16" t="s">
        <v>49</v>
      </c>
      <c r="L191" s="16" t="s">
        <v>26</v>
      </c>
      <c r="M191" s="16" t="s">
        <v>36</v>
      </c>
      <c r="N191" s="16" t="s">
        <v>43</v>
      </c>
      <c r="O191" s="16" t="s">
        <v>341</v>
      </c>
    </row>
    <row r="192" spans="1:15" ht="60" customHeight="1">
      <c r="A192" s="14">
        <v>184</v>
      </c>
      <c r="B192" s="16" t="s">
        <v>389</v>
      </c>
      <c r="C192" s="16" t="s">
        <v>80</v>
      </c>
      <c r="D192" s="16" t="s">
        <v>20</v>
      </c>
      <c r="E192" s="16" t="s">
        <v>664</v>
      </c>
      <c r="F192" s="16" t="s">
        <v>30</v>
      </c>
      <c r="G192" s="16" t="s">
        <v>665</v>
      </c>
      <c r="H192" s="16" t="s">
        <v>595</v>
      </c>
      <c r="I192" s="16" t="s">
        <v>169</v>
      </c>
      <c r="J192" s="16" t="s">
        <v>596</v>
      </c>
      <c r="K192" s="16" t="s">
        <v>54</v>
      </c>
      <c r="L192" s="16" t="s">
        <v>58</v>
      </c>
      <c r="M192" s="16"/>
      <c r="N192" s="16" t="s">
        <v>43</v>
      </c>
      <c r="O192" s="16" t="s">
        <v>179</v>
      </c>
    </row>
    <row r="193" spans="1:15" ht="60" customHeight="1">
      <c r="A193" s="14">
        <v>185</v>
      </c>
      <c r="B193" s="16" t="s">
        <v>389</v>
      </c>
      <c r="C193" s="16" t="s">
        <v>80</v>
      </c>
      <c r="D193" s="16" t="s">
        <v>20</v>
      </c>
      <c r="E193" s="16" t="s">
        <v>666</v>
      </c>
      <c r="F193" s="16" t="s">
        <v>90</v>
      </c>
      <c r="G193" s="16" t="s">
        <v>667</v>
      </c>
      <c r="H193" s="16" t="s">
        <v>440</v>
      </c>
      <c r="I193" s="16" t="s">
        <v>197</v>
      </c>
      <c r="J193" s="16" t="s">
        <v>668</v>
      </c>
      <c r="K193" s="16" t="s">
        <v>26</v>
      </c>
      <c r="L193" s="16" t="s">
        <v>54</v>
      </c>
      <c r="M193" s="16"/>
      <c r="N193" s="16" t="s">
        <v>43</v>
      </c>
      <c r="O193" s="16" t="s">
        <v>95</v>
      </c>
    </row>
    <row r="194" spans="1:15" ht="60" customHeight="1">
      <c r="A194" s="14">
        <v>186</v>
      </c>
      <c r="B194" s="16" t="s">
        <v>669</v>
      </c>
      <c r="C194" s="16" t="s">
        <v>29</v>
      </c>
      <c r="D194" s="16" t="s">
        <v>20</v>
      </c>
      <c r="E194" s="16" t="s">
        <v>669</v>
      </c>
      <c r="F194" s="16" t="s">
        <v>30</v>
      </c>
      <c r="G194" s="16" t="s">
        <v>670</v>
      </c>
      <c r="H194" s="16" t="s">
        <v>671</v>
      </c>
      <c r="I194" s="16" t="s">
        <v>672</v>
      </c>
      <c r="J194" s="16" t="s">
        <v>673</v>
      </c>
      <c r="K194" s="16" t="s">
        <v>26</v>
      </c>
      <c r="L194" s="16" t="s">
        <v>54</v>
      </c>
      <c r="M194" s="16"/>
      <c r="N194" s="16" t="s">
        <v>674</v>
      </c>
      <c r="O194" s="16" t="s">
        <v>44</v>
      </c>
    </row>
    <row r="195" spans="1:15" ht="60" customHeight="1">
      <c r="A195" s="14">
        <v>187</v>
      </c>
      <c r="B195" s="16" t="s">
        <v>669</v>
      </c>
      <c r="C195" s="16" t="s">
        <v>29</v>
      </c>
      <c r="D195" s="16" t="s">
        <v>20</v>
      </c>
      <c r="E195" s="16" t="s">
        <v>669</v>
      </c>
      <c r="F195" s="16" t="s">
        <v>227</v>
      </c>
      <c r="G195" s="16" t="s">
        <v>675</v>
      </c>
      <c r="H195" s="16" t="s">
        <v>676</v>
      </c>
      <c r="I195" s="16" t="s">
        <v>677</v>
      </c>
      <c r="J195" s="16" t="s">
        <v>678</v>
      </c>
      <c r="K195" s="16" t="s">
        <v>49</v>
      </c>
      <c r="L195" s="16" t="s">
        <v>26</v>
      </c>
      <c r="M195" s="16" t="s">
        <v>36</v>
      </c>
      <c r="N195" s="16" t="s">
        <v>43</v>
      </c>
      <c r="O195" s="16" t="s">
        <v>37</v>
      </c>
    </row>
    <row r="196" spans="1:15" ht="60" customHeight="1">
      <c r="A196" s="14">
        <v>188</v>
      </c>
      <c r="B196" s="16" t="s">
        <v>669</v>
      </c>
      <c r="C196" s="16" t="s">
        <v>29</v>
      </c>
      <c r="D196" s="16" t="s">
        <v>141</v>
      </c>
      <c r="E196" s="16" t="s">
        <v>669</v>
      </c>
      <c r="F196" s="16" t="s">
        <v>679</v>
      </c>
      <c r="G196" s="16" t="s">
        <v>680</v>
      </c>
      <c r="H196" s="16" t="s">
        <v>676</v>
      </c>
      <c r="I196" s="16" t="s">
        <v>681</v>
      </c>
      <c r="J196" s="16" t="s">
        <v>141</v>
      </c>
      <c r="K196" s="16" t="s">
        <v>145</v>
      </c>
      <c r="L196" s="16" t="s">
        <v>306</v>
      </c>
      <c r="M196" s="16"/>
      <c r="N196" s="16" t="s">
        <v>70</v>
      </c>
      <c r="O196" s="16" t="s">
        <v>141</v>
      </c>
    </row>
    <row r="197" spans="1:15" ht="60" customHeight="1">
      <c r="A197" s="14">
        <v>189</v>
      </c>
      <c r="B197" s="16" t="s">
        <v>669</v>
      </c>
      <c r="C197" s="16" t="s">
        <v>80</v>
      </c>
      <c r="D197" s="16" t="s">
        <v>20</v>
      </c>
      <c r="E197" s="16" t="s">
        <v>669</v>
      </c>
      <c r="F197" s="16" t="s">
        <v>30</v>
      </c>
      <c r="G197" s="16" t="s">
        <v>682</v>
      </c>
      <c r="H197" s="16" t="s">
        <v>683</v>
      </c>
      <c r="I197" s="16" t="s">
        <v>684</v>
      </c>
      <c r="J197" s="16" t="s">
        <v>685</v>
      </c>
      <c r="K197" s="16" t="s">
        <v>35</v>
      </c>
      <c r="L197" s="16" t="s">
        <v>26</v>
      </c>
      <c r="M197" s="16" t="s">
        <v>36</v>
      </c>
      <c r="N197" s="16"/>
      <c r="O197" s="16" t="s">
        <v>117</v>
      </c>
    </row>
    <row r="198" spans="1:15" ht="60" customHeight="1">
      <c r="A198" s="14">
        <v>190</v>
      </c>
      <c r="B198" s="16" t="s">
        <v>669</v>
      </c>
      <c r="C198" s="16" t="s">
        <v>80</v>
      </c>
      <c r="D198" s="16" t="s">
        <v>20</v>
      </c>
      <c r="E198" s="16" t="s">
        <v>669</v>
      </c>
      <c r="F198" s="16" t="s">
        <v>90</v>
      </c>
      <c r="G198" s="16" t="s">
        <v>686</v>
      </c>
      <c r="H198" s="16" t="s">
        <v>687</v>
      </c>
      <c r="I198" s="16" t="s">
        <v>431</v>
      </c>
      <c r="J198" s="16" t="s">
        <v>688</v>
      </c>
      <c r="K198" s="16" t="s">
        <v>49</v>
      </c>
      <c r="L198" s="16" t="s">
        <v>26</v>
      </c>
      <c r="M198" s="16" t="s">
        <v>36</v>
      </c>
      <c r="N198" s="16" t="s">
        <v>43</v>
      </c>
      <c r="O198" s="16" t="s">
        <v>95</v>
      </c>
    </row>
    <row r="199" spans="1:15" ht="60" customHeight="1">
      <c r="A199" s="14">
        <v>191</v>
      </c>
      <c r="B199" s="16" t="s">
        <v>669</v>
      </c>
      <c r="C199" s="16" t="s">
        <v>80</v>
      </c>
      <c r="D199" s="16" t="s">
        <v>20</v>
      </c>
      <c r="E199" s="16" t="s">
        <v>669</v>
      </c>
      <c r="F199" s="16" t="s">
        <v>90</v>
      </c>
      <c r="G199" s="16" t="s">
        <v>689</v>
      </c>
      <c r="H199" s="16" t="s">
        <v>690</v>
      </c>
      <c r="I199" s="16" t="s">
        <v>224</v>
      </c>
      <c r="J199" s="16" t="s">
        <v>691</v>
      </c>
      <c r="K199" s="16" t="s">
        <v>54</v>
      </c>
      <c r="L199" s="16" t="s">
        <v>58</v>
      </c>
      <c r="M199" s="16"/>
      <c r="N199" s="16" t="s">
        <v>692</v>
      </c>
      <c r="O199" s="16" t="s">
        <v>27</v>
      </c>
    </row>
    <row r="200" spans="1:15" ht="60" customHeight="1">
      <c r="A200" s="14">
        <v>192</v>
      </c>
      <c r="B200" s="16" t="s">
        <v>669</v>
      </c>
      <c r="C200" s="16" t="s">
        <v>80</v>
      </c>
      <c r="D200" s="16" t="s">
        <v>20</v>
      </c>
      <c r="E200" s="16" t="s">
        <v>669</v>
      </c>
      <c r="F200" s="16" t="s">
        <v>38</v>
      </c>
      <c r="G200" s="16" t="s">
        <v>693</v>
      </c>
      <c r="H200" s="16" t="s">
        <v>694</v>
      </c>
      <c r="I200" s="16" t="s">
        <v>56</v>
      </c>
      <c r="J200" s="16" t="s">
        <v>695</v>
      </c>
      <c r="K200" s="16" t="s">
        <v>26</v>
      </c>
      <c r="L200" s="16" t="s">
        <v>58</v>
      </c>
      <c r="M200" s="16"/>
      <c r="N200" s="16" t="s">
        <v>43</v>
      </c>
      <c r="O200" s="16" t="s">
        <v>128</v>
      </c>
    </row>
    <row r="201" spans="1:15" ht="60" customHeight="1">
      <c r="A201" s="14">
        <v>193</v>
      </c>
      <c r="B201" s="16" t="s">
        <v>669</v>
      </c>
      <c r="C201" s="16" t="s">
        <v>80</v>
      </c>
      <c r="D201" s="16" t="s">
        <v>20</v>
      </c>
      <c r="E201" s="16" t="s">
        <v>669</v>
      </c>
      <c r="F201" s="16" t="s">
        <v>38</v>
      </c>
      <c r="G201" s="16" t="s">
        <v>696</v>
      </c>
      <c r="H201" s="16" t="s">
        <v>697</v>
      </c>
      <c r="I201" s="16" t="s">
        <v>698</v>
      </c>
      <c r="J201" s="16" t="s">
        <v>699</v>
      </c>
      <c r="K201" s="16" t="s">
        <v>26</v>
      </c>
      <c r="L201" s="16" t="s">
        <v>58</v>
      </c>
      <c r="M201" s="16"/>
      <c r="N201" s="16"/>
      <c r="O201" s="16" t="s">
        <v>85</v>
      </c>
    </row>
    <row r="202" spans="1:15" ht="60" customHeight="1">
      <c r="A202" s="14">
        <v>194</v>
      </c>
      <c r="B202" s="16" t="s">
        <v>669</v>
      </c>
      <c r="C202" s="16" t="s">
        <v>80</v>
      </c>
      <c r="D202" s="16" t="s">
        <v>20</v>
      </c>
      <c r="E202" s="16" t="s">
        <v>669</v>
      </c>
      <c r="F202" s="16" t="s">
        <v>38</v>
      </c>
      <c r="G202" s="16" t="s">
        <v>700</v>
      </c>
      <c r="H202" s="16" t="s">
        <v>701</v>
      </c>
      <c r="I202" s="16" t="s">
        <v>702</v>
      </c>
      <c r="J202" s="16" t="s">
        <v>703</v>
      </c>
      <c r="K202" s="16" t="s">
        <v>26</v>
      </c>
      <c r="L202" s="16" t="s">
        <v>58</v>
      </c>
      <c r="M202" s="16"/>
      <c r="N202" s="16"/>
      <c r="O202" s="16" t="s">
        <v>128</v>
      </c>
    </row>
    <row r="203" spans="1:15" ht="60" customHeight="1">
      <c r="A203" s="14">
        <v>195</v>
      </c>
      <c r="B203" s="16" t="s">
        <v>669</v>
      </c>
      <c r="C203" s="16" t="s">
        <v>80</v>
      </c>
      <c r="D203" s="16" t="s">
        <v>20</v>
      </c>
      <c r="E203" s="16" t="s">
        <v>669</v>
      </c>
      <c r="F203" s="16" t="s">
        <v>38</v>
      </c>
      <c r="G203" s="16" t="s">
        <v>704</v>
      </c>
      <c r="H203" s="16" t="s">
        <v>705</v>
      </c>
      <c r="I203" s="16" t="s">
        <v>706</v>
      </c>
      <c r="J203" s="16" t="s">
        <v>707</v>
      </c>
      <c r="K203" s="16" t="s">
        <v>26</v>
      </c>
      <c r="L203" s="16" t="s">
        <v>58</v>
      </c>
      <c r="M203" s="16"/>
      <c r="N203" s="16" t="s">
        <v>43</v>
      </c>
      <c r="O203" s="16" t="s">
        <v>128</v>
      </c>
    </row>
    <row r="204" spans="1:15" ht="60" customHeight="1">
      <c r="A204" s="14">
        <v>196</v>
      </c>
      <c r="B204" s="16" t="s">
        <v>669</v>
      </c>
      <c r="C204" s="16" t="s">
        <v>80</v>
      </c>
      <c r="D204" s="16" t="s">
        <v>20</v>
      </c>
      <c r="E204" s="16" t="s">
        <v>669</v>
      </c>
      <c r="F204" s="16" t="s">
        <v>60</v>
      </c>
      <c r="G204" s="16" t="s">
        <v>708</v>
      </c>
      <c r="H204" s="16" t="s">
        <v>709</v>
      </c>
      <c r="I204" s="16" t="s">
        <v>710</v>
      </c>
      <c r="J204" s="16" t="s">
        <v>711</v>
      </c>
      <c r="K204" s="16" t="s">
        <v>49</v>
      </c>
      <c r="L204" s="16" t="s">
        <v>26</v>
      </c>
      <c r="M204" s="16" t="s">
        <v>36</v>
      </c>
      <c r="N204" s="16" t="s">
        <v>43</v>
      </c>
      <c r="O204" s="16" t="s">
        <v>89</v>
      </c>
    </row>
    <row r="205" spans="1:15" ht="60" customHeight="1">
      <c r="A205" s="14">
        <v>197</v>
      </c>
      <c r="B205" s="16" t="s">
        <v>669</v>
      </c>
      <c r="C205" s="16" t="s">
        <v>80</v>
      </c>
      <c r="D205" s="16" t="s">
        <v>20</v>
      </c>
      <c r="E205" s="16" t="s">
        <v>669</v>
      </c>
      <c r="F205" s="16" t="s">
        <v>60</v>
      </c>
      <c r="G205" s="16" t="s">
        <v>712</v>
      </c>
      <c r="H205" s="16" t="s">
        <v>676</v>
      </c>
      <c r="I205" s="16" t="s">
        <v>208</v>
      </c>
      <c r="J205" s="16" t="s">
        <v>713</v>
      </c>
      <c r="K205" s="16" t="s">
        <v>26</v>
      </c>
      <c r="L205" s="16" t="s">
        <v>54</v>
      </c>
      <c r="M205" s="16"/>
      <c r="N205" s="16" t="s">
        <v>43</v>
      </c>
      <c r="O205" s="16" t="s">
        <v>128</v>
      </c>
    </row>
    <row r="206" spans="1:15" ht="60" customHeight="1">
      <c r="A206" s="14">
        <v>198</v>
      </c>
      <c r="B206" s="16" t="s">
        <v>669</v>
      </c>
      <c r="C206" s="16" t="s">
        <v>80</v>
      </c>
      <c r="D206" s="16" t="s">
        <v>20</v>
      </c>
      <c r="E206" s="16" t="s">
        <v>669</v>
      </c>
      <c r="F206" s="16" t="s">
        <v>65</v>
      </c>
      <c r="G206" s="16" t="s">
        <v>714</v>
      </c>
      <c r="H206" s="16" t="s">
        <v>715</v>
      </c>
      <c r="I206" s="16" t="s">
        <v>716</v>
      </c>
      <c r="J206" s="16" t="s">
        <v>717</v>
      </c>
      <c r="K206" s="16" t="s">
        <v>49</v>
      </c>
      <c r="L206" s="16" t="s">
        <v>26</v>
      </c>
      <c r="M206" s="16" t="s">
        <v>36</v>
      </c>
      <c r="N206" s="16"/>
      <c r="O206" s="16" t="s">
        <v>128</v>
      </c>
    </row>
    <row r="207" spans="1:15" ht="60" customHeight="1">
      <c r="A207" s="14">
        <v>199</v>
      </c>
      <c r="B207" s="16" t="s">
        <v>669</v>
      </c>
      <c r="C207" s="16" t="s">
        <v>80</v>
      </c>
      <c r="D207" s="16" t="s">
        <v>20</v>
      </c>
      <c r="E207" s="16" t="s">
        <v>669</v>
      </c>
      <c r="F207" s="16" t="s">
        <v>65</v>
      </c>
      <c r="G207" s="16" t="s">
        <v>718</v>
      </c>
      <c r="H207" s="16" t="s">
        <v>719</v>
      </c>
      <c r="I207" s="16" t="s">
        <v>720</v>
      </c>
      <c r="J207" s="16" t="s">
        <v>721</v>
      </c>
      <c r="K207" s="16" t="s">
        <v>26</v>
      </c>
      <c r="L207" s="16" t="s">
        <v>54</v>
      </c>
      <c r="M207" s="16"/>
      <c r="N207" s="16"/>
      <c r="O207" s="16" t="s">
        <v>89</v>
      </c>
    </row>
    <row r="208" spans="1:15" ht="60" customHeight="1">
      <c r="A208" s="14">
        <v>200</v>
      </c>
      <c r="B208" s="16" t="s">
        <v>669</v>
      </c>
      <c r="C208" s="16" t="s">
        <v>80</v>
      </c>
      <c r="D208" s="16" t="s">
        <v>20</v>
      </c>
      <c r="E208" s="16" t="s">
        <v>669</v>
      </c>
      <c r="F208" s="16" t="s">
        <v>65</v>
      </c>
      <c r="G208" s="16" t="s">
        <v>722</v>
      </c>
      <c r="H208" s="16" t="s">
        <v>723</v>
      </c>
      <c r="I208" s="16" t="s">
        <v>220</v>
      </c>
      <c r="J208" s="16" t="s">
        <v>724</v>
      </c>
      <c r="K208" s="16" t="s">
        <v>26</v>
      </c>
      <c r="L208" s="16" t="s">
        <v>58</v>
      </c>
      <c r="M208" s="16"/>
      <c r="N208" s="16"/>
      <c r="O208" s="16" t="s">
        <v>89</v>
      </c>
    </row>
    <row r="209" spans="1:15" ht="60" customHeight="1">
      <c r="A209" s="14">
        <v>201</v>
      </c>
      <c r="B209" s="16" t="s">
        <v>669</v>
      </c>
      <c r="C209" s="16" t="s">
        <v>80</v>
      </c>
      <c r="D209" s="16" t="s">
        <v>20</v>
      </c>
      <c r="E209" s="16" t="s">
        <v>669</v>
      </c>
      <c r="F209" s="16" t="s">
        <v>65</v>
      </c>
      <c r="G209" s="16" t="s">
        <v>725</v>
      </c>
      <c r="H209" s="16" t="s">
        <v>726</v>
      </c>
      <c r="I209" s="16" t="s">
        <v>684</v>
      </c>
      <c r="J209" s="16" t="s">
        <v>727</v>
      </c>
      <c r="K209" s="16" t="s">
        <v>54</v>
      </c>
      <c r="L209" s="16" t="s">
        <v>58</v>
      </c>
      <c r="M209" s="16"/>
      <c r="N209" s="16"/>
      <c r="O209" s="16" t="s">
        <v>89</v>
      </c>
    </row>
    <row r="210" spans="1:15" ht="158.4">
      <c r="A210" s="14">
        <v>202</v>
      </c>
      <c r="B210" s="16" t="s">
        <v>669</v>
      </c>
      <c r="C210" s="16" t="s">
        <v>80</v>
      </c>
      <c r="D210" s="16" t="s">
        <v>20</v>
      </c>
      <c r="E210" s="16" t="s">
        <v>669</v>
      </c>
      <c r="F210" s="16" t="s">
        <v>71</v>
      </c>
      <c r="G210" s="16" t="s">
        <v>728</v>
      </c>
      <c r="H210" s="16" t="s">
        <v>729</v>
      </c>
      <c r="I210" s="16" t="s">
        <v>213</v>
      </c>
      <c r="J210" s="16" t="s">
        <v>730</v>
      </c>
      <c r="K210" s="16" t="s">
        <v>49</v>
      </c>
      <c r="L210" s="16" t="s">
        <v>26</v>
      </c>
      <c r="M210" s="16" t="s">
        <v>36</v>
      </c>
      <c r="N210" s="16" t="s">
        <v>43</v>
      </c>
      <c r="O210" s="16" t="s">
        <v>179</v>
      </c>
    </row>
    <row r="211" spans="1:15" ht="60" customHeight="1">
      <c r="A211" s="14">
        <v>203</v>
      </c>
      <c r="B211" s="16" t="s">
        <v>669</v>
      </c>
      <c r="C211" s="16" t="s">
        <v>80</v>
      </c>
      <c r="D211" s="16" t="s">
        <v>20</v>
      </c>
      <c r="E211" s="16" t="s">
        <v>669</v>
      </c>
      <c r="F211" s="16" t="s">
        <v>71</v>
      </c>
      <c r="G211" s="16" t="s">
        <v>731</v>
      </c>
      <c r="H211" s="16" t="s">
        <v>732</v>
      </c>
      <c r="I211" s="16" t="s">
        <v>371</v>
      </c>
      <c r="J211" s="16" t="s">
        <v>733</v>
      </c>
      <c r="K211" s="16" t="s">
        <v>26</v>
      </c>
      <c r="L211" s="16" t="s">
        <v>54</v>
      </c>
      <c r="M211" s="16"/>
      <c r="N211" s="16" t="s">
        <v>734</v>
      </c>
      <c r="O211" s="16" t="s">
        <v>302</v>
      </c>
    </row>
    <row r="212" spans="1:15" ht="60" customHeight="1">
      <c r="A212" s="14">
        <v>204</v>
      </c>
      <c r="B212" s="16" t="s">
        <v>669</v>
      </c>
      <c r="C212" s="16" t="s">
        <v>80</v>
      </c>
      <c r="D212" s="16" t="s">
        <v>20</v>
      </c>
      <c r="E212" s="16" t="s">
        <v>669</v>
      </c>
      <c r="F212" s="16" t="s">
        <v>75</v>
      </c>
      <c r="G212" s="16" t="s">
        <v>735</v>
      </c>
      <c r="H212" s="16" t="s">
        <v>736</v>
      </c>
      <c r="I212" s="16" t="s">
        <v>197</v>
      </c>
      <c r="J212" s="16" t="s">
        <v>737</v>
      </c>
      <c r="K212" s="16" t="s">
        <v>26</v>
      </c>
      <c r="L212" s="16" t="s">
        <v>54</v>
      </c>
      <c r="M212" s="16"/>
      <c r="N212" s="16" t="s">
        <v>43</v>
      </c>
      <c r="O212" s="16" t="s">
        <v>85</v>
      </c>
    </row>
    <row r="213" spans="1:15" ht="60" customHeight="1">
      <c r="A213" s="14">
        <v>205</v>
      </c>
      <c r="B213" s="16" t="s">
        <v>669</v>
      </c>
      <c r="C213" s="16" t="s">
        <v>80</v>
      </c>
      <c r="D213" s="16" t="s">
        <v>20</v>
      </c>
      <c r="E213" s="16" t="s">
        <v>669</v>
      </c>
      <c r="F213" s="16" t="s">
        <v>75</v>
      </c>
      <c r="G213" s="16" t="s">
        <v>738</v>
      </c>
      <c r="H213" s="16" t="s">
        <v>739</v>
      </c>
      <c r="I213" s="16" t="s">
        <v>295</v>
      </c>
      <c r="J213" s="16" t="s">
        <v>740</v>
      </c>
      <c r="K213" s="16" t="s">
        <v>54</v>
      </c>
      <c r="L213" s="16" t="s">
        <v>58</v>
      </c>
      <c r="M213" s="16"/>
      <c r="N213" s="16" t="s">
        <v>43</v>
      </c>
      <c r="O213" s="16" t="s">
        <v>128</v>
      </c>
    </row>
    <row r="214" spans="1:15" ht="60" customHeight="1">
      <c r="A214" s="14">
        <v>206</v>
      </c>
      <c r="B214" s="16" t="s">
        <v>669</v>
      </c>
      <c r="C214" s="16" t="s">
        <v>80</v>
      </c>
      <c r="D214" s="16" t="s">
        <v>20</v>
      </c>
      <c r="E214" s="16" t="s">
        <v>669</v>
      </c>
      <c r="F214" s="16" t="s">
        <v>75</v>
      </c>
      <c r="G214" s="16" t="s">
        <v>741</v>
      </c>
      <c r="H214" s="16" t="s">
        <v>742</v>
      </c>
      <c r="I214" s="16" t="s">
        <v>177</v>
      </c>
      <c r="J214" s="16" t="s">
        <v>743</v>
      </c>
      <c r="K214" s="16" t="s">
        <v>54</v>
      </c>
      <c r="L214" s="16" t="s">
        <v>58</v>
      </c>
      <c r="M214" s="16"/>
      <c r="N214" s="16" t="s">
        <v>734</v>
      </c>
      <c r="O214" s="16" t="s">
        <v>336</v>
      </c>
    </row>
    <row r="215" spans="1:15" ht="60" customHeight="1">
      <c r="A215" s="14">
        <v>207</v>
      </c>
      <c r="B215" s="16" t="s">
        <v>669</v>
      </c>
      <c r="C215" s="16" t="s">
        <v>80</v>
      </c>
      <c r="D215" s="16" t="s">
        <v>20</v>
      </c>
      <c r="E215" s="16" t="s">
        <v>669</v>
      </c>
      <c r="F215" s="16" t="s">
        <v>744</v>
      </c>
      <c r="G215" s="16" t="s">
        <v>745</v>
      </c>
      <c r="H215" s="16" t="s">
        <v>746</v>
      </c>
      <c r="I215" s="16" t="s">
        <v>213</v>
      </c>
      <c r="J215" s="16" t="s">
        <v>747</v>
      </c>
      <c r="K215" s="16" t="s">
        <v>54</v>
      </c>
      <c r="L215" s="16" t="s">
        <v>58</v>
      </c>
      <c r="M215" s="16"/>
      <c r="N215" s="16" t="s">
        <v>734</v>
      </c>
      <c r="O215" s="16" t="s">
        <v>27</v>
      </c>
    </row>
    <row r="216" spans="1:15" ht="60" customHeight="1">
      <c r="A216" s="14">
        <v>208</v>
      </c>
      <c r="B216" s="16" t="s">
        <v>669</v>
      </c>
      <c r="C216" s="16" t="s">
        <v>80</v>
      </c>
      <c r="D216" s="16" t="s">
        <v>20</v>
      </c>
      <c r="E216" s="16" t="s">
        <v>669</v>
      </c>
      <c r="F216" s="16" t="s">
        <v>189</v>
      </c>
      <c r="G216" s="16" t="s">
        <v>748</v>
      </c>
      <c r="H216" s="16" t="s">
        <v>749</v>
      </c>
      <c r="I216" s="16" t="s">
        <v>339</v>
      </c>
      <c r="J216" s="16" t="s">
        <v>750</v>
      </c>
      <c r="K216" s="16" t="s">
        <v>54</v>
      </c>
      <c r="L216" s="16" t="s">
        <v>58</v>
      </c>
      <c r="M216" s="16"/>
      <c r="N216" s="16" t="s">
        <v>43</v>
      </c>
      <c r="O216" s="16" t="s">
        <v>95</v>
      </c>
    </row>
    <row r="217" spans="1:15" ht="60" customHeight="1">
      <c r="A217" s="14">
        <v>209</v>
      </c>
      <c r="B217" s="16" t="s">
        <v>669</v>
      </c>
      <c r="C217" s="16" t="s">
        <v>80</v>
      </c>
      <c r="D217" s="16" t="s">
        <v>20</v>
      </c>
      <c r="E217" s="16" t="s">
        <v>669</v>
      </c>
      <c r="F217" s="16" t="s">
        <v>199</v>
      </c>
      <c r="G217" s="16" t="s">
        <v>751</v>
      </c>
      <c r="H217" s="16" t="s">
        <v>732</v>
      </c>
      <c r="I217" s="16" t="s">
        <v>295</v>
      </c>
      <c r="J217" s="16" t="s">
        <v>752</v>
      </c>
      <c r="K217" s="16" t="s">
        <v>26</v>
      </c>
      <c r="L217" s="16" t="s">
        <v>54</v>
      </c>
      <c r="M217" s="16"/>
      <c r="N217" s="16" t="s">
        <v>43</v>
      </c>
      <c r="O217" s="16" t="s">
        <v>95</v>
      </c>
    </row>
    <row r="218" spans="1:15" ht="60" customHeight="1">
      <c r="A218" s="14">
        <v>210</v>
      </c>
      <c r="B218" s="16" t="s">
        <v>669</v>
      </c>
      <c r="C218" s="16" t="s">
        <v>80</v>
      </c>
      <c r="D218" s="16" t="s">
        <v>20</v>
      </c>
      <c r="E218" s="16" t="s">
        <v>669</v>
      </c>
      <c r="F218" s="16" t="s">
        <v>199</v>
      </c>
      <c r="G218" s="16" t="s">
        <v>753</v>
      </c>
      <c r="H218" s="16" t="s">
        <v>754</v>
      </c>
      <c r="I218" s="16" t="s">
        <v>197</v>
      </c>
      <c r="J218" s="16" t="s">
        <v>755</v>
      </c>
      <c r="K218" s="16" t="s">
        <v>26</v>
      </c>
      <c r="L218" s="16" t="s">
        <v>54</v>
      </c>
      <c r="M218" s="16"/>
      <c r="N218" s="16" t="s">
        <v>43</v>
      </c>
      <c r="O218" s="16" t="s">
        <v>95</v>
      </c>
    </row>
    <row r="219" spans="1:15" ht="60" customHeight="1">
      <c r="A219" s="14">
        <v>211</v>
      </c>
      <c r="B219" s="16" t="s">
        <v>669</v>
      </c>
      <c r="C219" s="16" t="s">
        <v>80</v>
      </c>
      <c r="D219" s="16" t="s">
        <v>20</v>
      </c>
      <c r="E219" s="16" t="s">
        <v>669</v>
      </c>
      <c r="F219" s="16" t="s">
        <v>210</v>
      </c>
      <c r="G219" s="16" t="s">
        <v>756</v>
      </c>
      <c r="H219" s="16" t="s">
        <v>749</v>
      </c>
      <c r="I219" s="16" t="s">
        <v>208</v>
      </c>
      <c r="J219" s="16" t="s">
        <v>757</v>
      </c>
      <c r="K219" s="16" t="s">
        <v>49</v>
      </c>
      <c r="L219" s="16" t="s">
        <v>26</v>
      </c>
      <c r="M219" s="16" t="s">
        <v>36</v>
      </c>
      <c r="N219" s="16" t="s">
        <v>43</v>
      </c>
      <c r="O219" s="16" t="s">
        <v>95</v>
      </c>
    </row>
    <row r="220" spans="1:15" ht="60" customHeight="1">
      <c r="A220" s="14">
        <v>212</v>
      </c>
      <c r="B220" s="16" t="s">
        <v>669</v>
      </c>
      <c r="C220" s="16" t="s">
        <v>19</v>
      </c>
      <c r="D220" s="16" t="s">
        <v>20</v>
      </c>
      <c r="E220" s="16" t="s">
        <v>669</v>
      </c>
      <c r="F220" s="16" t="s">
        <v>30</v>
      </c>
      <c r="G220" s="16" t="s">
        <v>758</v>
      </c>
      <c r="H220" s="16" t="s">
        <v>671</v>
      </c>
      <c r="I220" s="16" t="s">
        <v>33</v>
      </c>
      <c r="J220" s="16" t="s">
        <v>759</v>
      </c>
      <c r="K220" s="16" t="s">
        <v>54</v>
      </c>
      <c r="L220" s="16" t="s">
        <v>54</v>
      </c>
      <c r="M220" s="16"/>
      <c r="N220" s="16" t="s">
        <v>760</v>
      </c>
      <c r="O220" s="16" t="s">
        <v>44</v>
      </c>
    </row>
    <row r="221" spans="1:15" ht="60" customHeight="1">
      <c r="A221" s="14">
        <v>213</v>
      </c>
      <c r="B221" s="16" t="s">
        <v>669</v>
      </c>
      <c r="C221" s="16" t="s">
        <v>19</v>
      </c>
      <c r="D221" s="16" t="s">
        <v>20</v>
      </c>
      <c r="E221" s="16" t="s">
        <v>669</v>
      </c>
      <c r="F221" s="16" t="s">
        <v>90</v>
      </c>
      <c r="G221" s="16" t="s">
        <v>761</v>
      </c>
      <c r="H221" s="16" t="s">
        <v>701</v>
      </c>
      <c r="I221" s="16" t="s">
        <v>224</v>
      </c>
      <c r="J221" s="16" t="s">
        <v>762</v>
      </c>
      <c r="K221" s="16" t="s">
        <v>54</v>
      </c>
      <c r="L221" s="16" t="s">
        <v>54</v>
      </c>
      <c r="M221" s="16"/>
      <c r="N221" s="16"/>
      <c r="O221" s="16" t="s">
        <v>95</v>
      </c>
    </row>
    <row r="222" spans="1:15" ht="60" customHeight="1">
      <c r="A222" s="14">
        <v>214</v>
      </c>
      <c r="B222" s="16" t="s">
        <v>669</v>
      </c>
      <c r="C222" s="16" t="s">
        <v>19</v>
      </c>
      <c r="D222" s="16" t="s">
        <v>20</v>
      </c>
      <c r="E222" s="16" t="s">
        <v>669</v>
      </c>
      <c r="F222" s="16" t="s">
        <v>245</v>
      </c>
      <c r="G222" s="16" t="s">
        <v>763</v>
      </c>
      <c r="H222" s="16" t="s">
        <v>764</v>
      </c>
      <c r="I222" s="16" t="s">
        <v>248</v>
      </c>
      <c r="J222" s="16" t="s">
        <v>765</v>
      </c>
      <c r="K222" s="16" t="s">
        <v>49</v>
      </c>
      <c r="L222" s="16" t="s">
        <v>26</v>
      </c>
      <c r="M222" s="16" t="s">
        <v>36</v>
      </c>
      <c r="N222" s="16"/>
      <c r="O222" s="16" t="s">
        <v>95</v>
      </c>
    </row>
    <row r="223" spans="1:15" ht="60" customHeight="1">
      <c r="A223" s="14">
        <v>215</v>
      </c>
      <c r="B223" s="16" t="s">
        <v>669</v>
      </c>
      <c r="C223" s="16" t="s">
        <v>19</v>
      </c>
      <c r="D223" s="16" t="s">
        <v>20</v>
      </c>
      <c r="E223" s="16" t="s">
        <v>669</v>
      </c>
      <c r="F223" s="16" t="s">
        <v>245</v>
      </c>
      <c r="G223" s="16" t="s">
        <v>766</v>
      </c>
      <c r="H223" s="16" t="s">
        <v>764</v>
      </c>
      <c r="I223" s="16" t="s">
        <v>248</v>
      </c>
      <c r="J223" s="16" t="s">
        <v>765</v>
      </c>
      <c r="K223" s="16" t="s">
        <v>49</v>
      </c>
      <c r="L223" s="16" t="s">
        <v>26</v>
      </c>
      <c r="M223" s="16" t="s">
        <v>36</v>
      </c>
      <c r="N223" s="16"/>
      <c r="O223" s="16" t="s">
        <v>95</v>
      </c>
    </row>
    <row r="224" spans="1:15" ht="60" customHeight="1">
      <c r="A224" s="14">
        <v>216</v>
      </c>
      <c r="B224" s="16" t="s">
        <v>669</v>
      </c>
      <c r="C224" s="16" t="s">
        <v>19</v>
      </c>
      <c r="D224" s="16" t="s">
        <v>20</v>
      </c>
      <c r="E224" s="16" t="s">
        <v>669</v>
      </c>
      <c r="F224" s="16" t="s">
        <v>245</v>
      </c>
      <c r="G224" s="16" t="s">
        <v>767</v>
      </c>
      <c r="H224" s="16" t="s">
        <v>764</v>
      </c>
      <c r="I224" s="16" t="s">
        <v>248</v>
      </c>
      <c r="J224" s="16" t="s">
        <v>765</v>
      </c>
      <c r="K224" s="16" t="s">
        <v>49</v>
      </c>
      <c r="L224" s="16" t="s">
        <v>26</v>
      </c>
      <c r="M224" s="16" t="s">
        <v>36</v>
      </c>
      <c r="N224" s="16"/>
      <c r="O224" s="16" t="s">
        <v>95</v>
      </c>
    </row>
    <row r="225" spans="1:15" ht="60" customHeight="1">
      <c r="A225" s="14">
        <v>217</v>
      </c>
      <c r="B225" s="16" t="s">
        <v>669</v>
      </c>
      <c r="C225" s="16" t="s">
        <v>19</v>
      </c>
      <c r="D225" s="16" t="s">
        <v>20</v>
      </c>
      <c r="E225" s="16" t="s">
        <v>669</v>
      </c>
      <c r="F225" s="16" t="s">
        <v>549</v>
      </c>
      <c r="G225" s="16" t="s">
        <v>768</v>
      </c>
      <c r="H225" s="16" t="s">
        <v>769</v>
      </c>
      <c r="I225" s="16" t="s">
        <v>248</v>
      </c>
      <c r="J225" s="16" t="s">
        <v>770</v>
      </c>
      <c r="K225" s="16" t="s">
        <v>49</v>
      </c>
      <c r="L225" s="16" t="s">
        <v>26</v>
      </c>
      <c r="M225" s="16" t="s">
        <v>36</v>
      </c>
      <c r="N225" s="16"/>
      <c r="O225" s="16" t="s">
        <v>95</v>
      </c>
    </row>
    <row r="226" spans="1:15" ht="60" customHeight="1">
      <c r="A226" s="14">
        <v>218</v>
      </c>
      <c r="B226" s="16" t="s">
        <v>669</v>
      </c>
      <c r="C226" s="16" t="s">
        <v>19</v>
      </c>
      <c r="D226" s="16" t="s">
        <v>20</v>
      </c>
      <c r="E226" s="16" t="s">
        <v>669</v>
      </c>
      <c r="F226" s="16" t="s">
        <v>260</v>
      </c>
      <c r="G226" s="16" t="s">
        <v>771</v>
      </c>
      <c r="H226" s="16" t="s">
        <v>694</v>
      </c>
      <c r="I226" s="16" t="s">
        <v>224</v>
      </c>
      <c r="J226" s="16" t="s">
        <v>772</v>
      </c>
      <c r="K226" s="16" t="s">
        <v>54</v>
      </c>
      <c r="L226" s="16" t="s">
        <v>54</v>
      </c>
      <c r="M226" s="16"/>
      <c r="N226" s="16"/>
      <c r="O226" s="16" t="s">
        <v>89</v>
      </c>
    </row>
    <row r="227" spans="1:15" ht="60" customHeight="1">
      <c r="A227" s="14">
        <v>219</v>
      </c>
      <c r="B227" s="16" t="s">
        <v>669</v>
      </c>
      <c r="C227" s="16" t="s">
        <v>19</v>
      </c>
      <c r="D227" s="16" t="s">
        <v>20</v>
      </c>
      <c r="E227" s="16" t="s">
        <v>669</v>
      </c>
      <c r="F227" s="16" t="s">
        <v>260</v>
      </c>
      <c r="G227" s="16" t="s">
        <v>773</v>
      </c>
      <c r="H227" s="16" t="s">
        <v>697</v>
      </c>
      <c r="I227" s="16" t="s">
        <v>224</v>
      </c>
      <c r="J227" s="16" t="s">
        <v>774</v>
      </c>
      <c r="K227" s="16" t="s">
        <v>54</v>
      </c>
      <c r="L227" s="16" t="s">
        <v>54</v>
      </c>
      <c r="M227" s="16"/>
      <c r="N227" s="16"/>
      <c r="O227" s="16" t="s">
        <v>128</v>
      </c>
    </row>
    <row r="228" spans="1:15" ht="60" customHeight="1">
      <c r="A228" s="14">
        <v>220</v>
      </c>
      <c r="B228" s="16" t="s">
        <v>669</v>
      </c>
      <c r="C228" s="16" t="s">
        <v>19</v>
      </c>
      <c r="D228" s="16" t="s">
        <v>20</v>
      </c>
      <c r="E228" s="16" t="s">
        <v>669</v>
      </c>
      <c r="F228" s="16" t="s">
        <v>260</v>
      </c>
      <c r="G228" s="16" t="s">
        <v>775</v>
      </c>
      <c r="H228" s="16" t="s">
        <v>701</v>
      </c>
      <c r="I228" s="16" t="s">
        <v>224</v>
      </c>
      <c r="J228" s="16" t="s">
        <v>776</v>
      </c>
      <c r="K228" s="16" t="s">
        <v>54</v>
      </c>
      <c r="L228" s="16" t="s">
        <v>54</v>
      </c>
      <c r="M228" s="16"/>
      <c r="N228" s="16"/>
      <c r="O228" s="16" t="s">
        <v>128</v>
      </c>
    </row>
    <row r="229" spans="1:15" ht="60" customHeight="1">
      <c r="A229" s="14">
        <v>221</v>
      </c>
      <c r="B229" s="16" t="s">
        <v>669</v>
      </c>
      <c r="C229" s="16" t="s">
        <v>19</v>
      </c>
      <c r="D229" s="16" t="s">
        <v>20</v>
      </c>
      <c r="E229" s="16" t="s">
        <v>669</v>
      </c>
      <c r="F229" s="16" t="s">
        <v>260</v>
      </c>
      <c r="G229" s="16" t="s">
        <v>777</v>
      </c>
      <c r="H229" s="16" t="s">
        <v>705</v>
      </c>
      <c r="I229" s="16" t="s">
        <v>224</v>
      </c>
      <c r="J229" s="16" t="s">
        <v>778</v>
      </c>
      <c r="K229" s="16" t="s">
        <v>54</v>
      </c>
      <c r="L229" s="16" t="s">
        <v>54</v>
      </c>
      <c r="M229" s="16"/>
      <c r="N229" s="16"/>
      <c r="O229" s="16" t="s">
        <v>89</v>
      </c>
    </row>
    <row r="230" spans="1:15" ht="60" customHeight="1">
      <c r="A230" s="14">
        <v>222</v>
      </c>
      <c r="B230" s="16" t="s">
        <v>669</v>
      </c>
      <c r="C230" s="16" t="s">
        <v>19</v>
      </c>
      <c r="D230" s="16" t="s">
        <v>20</v>
      </c>
      <c r="E230" s="16" t="s">
        <v>669</v>
      </c>
      <c r="F230" s="16" t="s">
        <v>286</v>
      </c>
      <c r="G230" s="16" t="s">
        <v>779</v>
      </c>
      <c r="H230" s="16" t="s">
        <v>749</v>
      </c>
      <c r="I230" s="16" t="s">
        <v>224</v>
      </c>
      <c r="J230" s="16" t="s">
        <v>780</v>
      </c>
      <c r="K230" s="16" t="s">
        <v>54</v>
      </c>
      <c r="L230" s="16" t="s">
        <v>54</v>
      </c>
      <c r="M230" s="16"/>
      <c r="N230" s="16"/>
      <c r="O230" s="16" t="s">
        <v>128</v>
      </c>
    </row>
    <row r="231" spans="1:15" ht="60" customHeight="1">
      <c r="A231" s="14">
        <v>223</v>
      </c>
      <c r="B231" s="16" t="s">
        <v>669</v>
      </c>
      <c r="C231" s="16" t="s">
        <v>19</v>
      </c>
      <c r="D231" s="16" t="s">
        <v>20</v>
      </c>
      <c r="E231" s="16" t="s">
        <v>669</v>
      </c>
      <c r="F231" s="16" t="s">
        <v>286</v>
      </c>
      <c r="G231" s="16" t="s">
        <v>781</v>
      </c>
      <c r="H231" s="16" t="s">
        <v>749</v>
      </c>
      <c r="I231" s="16" t="s">
        <v>224</v>
      </c>
      <c r="J231" s="16" t="s">
        <v>782</v>
      </c>
      <c r="K231" s="16" t="s">
        <v>54</v>
      </c>
      <c r="L231" s="16" t="s">
        <v>54</v>
      </c>
      <c r="M231" s="16"/>
      <c r="N231" s="16"/>
      <c r="O231" s="16" t="s">
        <v>95</v>
      </c>
    </row>
    <row r="232" spans="1:15" ht="60" customHeight="1">
      <c r="A232" s="14">
        <v>224</v>
      </c>
      <c r="B232" s="16" t="s">
        <v>669</v>
      </c>
      <c r="C232" s="16" t="s">
        <v>297</v>
      </c>
      <c r="D232" s="16" t="s">
        <v>20</v>
      </c>
      <c r="E232" s="16" t="s">
        <v>669</v>
      </c>
      <c r="F232" s="16" t="s">
        <v>71</v>
      </c>
      <c r="G232" s="16" t="s">
        <v>783</v>
      </c>
      <c r="H232" s="16" t="s">
        <v>784</v>
      </c>
      <c r="I232" s="16" t="s">
        <v>641</v>
      </c>
      <c r="J232" s="16" t="s">
        <v>785</v>
      </c>
      <c r="K232" s="16" t="s">
        <v>26</v>
      </c>
      <c r="L232" s="16" t="s">
        <v>54</v>
      </c>
      <c r="M232" s="16"/>
      <c r="N232" s="16" t="s">
        <v>786</v>
      </c>
      <c r="O232" s="16" t="s">
        <v>336</v>
      </c>
    </row>
    <row r="233" spans="1:15" ht="60" customHeight="1">
      <c r="A233" s="14">
        <v>225</v>
      </c>
      <c r="B233" s="16" t="s">
        <v>669</v>
      </c>
      <c r="C233" s="16" t="s">
        <v>29</v>
      </c>
      <c r="D233" s="16" t="s">
        <v>20</v>
      </c>
      <c r="E233" s="16" t="s">
        <v>669</v>
      </c>
      <c r="F233" s="16" t="s">
        <v>30</v>
      </c>
      <c r="G233" s="17" t="s">
        <v>787</v>
      </c>
      <c r="H233" s="16" t="s">
        <v>671</v>
      </c>
      <c r="I233" s="16" t="s">
        <v>788</v>
      </c>
      <c r="J233" s="18" t="s">
        <v>789</v>
      </c>
      <c r="K233" s="19" t="s">
        <v>54</v>
      </c>
      <c r="L233" s="19" t="s">
        <v>58</v>
      </c>
      <c r="M233" s="16"/>
      <c r="N233" s="16" t="s">
        <v>59</v>
      </c>
      <c r="O233" s="16" t="s">
        <v>44</v>
      </c>
    </row>
    <row r="234" spans="1:15" ht="60" customHeight="1">
      <c r="A234" s="14">
        <v>226</v>
      </c>
      <c r="B234" s="16" t="s">
        <v>669</v>
      </c>
      <c r="C234" s="16" t="s">
        <v>80</v>
      </c>
      <c r="D234" s="16" t="s">
        <v>20</v>
      </c>
      <c r="E234" s="16" t="s">
        <v>669</v>
      </c>
      <c r="F234" s="16" t="s">
        <v>90</v>
      </c>
      <c r="G234" s="17" t="s">
        <v>790</v>
      </c>
      <c r="H234" s="16" t="s">
        <v>791</v>
      </c>
      <c r="I234" s="16" t="s">
        <v>494</v>
      </c>
      <c r="J234" s="18" t="s">
        <v>792</v>
      </c>
      <c r="K234" s="19" t="s">
        <v>54</v>
      </c>
      <c r="L234" s="19" t="s">
        <v>58</v>
      </c>
      <c r="M234" s="16"/>
      <c r="N234" s="16" t="s">
        <v>692</v>
      </c>
      <c r="O234" s="16" t="s">
        <v>95</v>
      </c>
    </row>
    <row r="235" spans="1:15" ht="60" customHeight="1">
      <c r="A235" s="14">
        <v>227</v>
      </c>
      <c r="B235" s="16" t="s">
        <v>669</v>
      </c>
      <c r="C235" s="16" t="s">
        <v>80</v>
      </c>
      <c r="D235" s="16" t="s">
        <v>20</v>
      </c>
      <c r="E235" s="16" t="s">
        <v>669</v>
      </c>
      <c r="F235" s="16" t="s">
        <v>90</v>
      </c>
      <c r="G235" s="17" t="s">
        <v>793</v>
      </c>
      <c r="H235" s="16" t="s">
        <v>723</v>
      </c>
      <c r="I235" s="16" t="s">
        <v>794</v>
      </c>
      <c r="J235" s="18" t="s">
        <v>795</v>
      </c>
      <c r="K235" s="19" t="s">
        <v>54</v>
      </c>
      <c r="L235" s="19" t="s">
        <v>58</v>
      </c>
      <c r="M235" s="16"/>
      <c r="N235" s="16" t="s">
        <v>692</v>
      </c>
      <c r="O235" s="16" t="s">
        <v>95</v>
      </c>
    </row>
    <row r="236" spans="1:15" ht="60" customHeight="1">
      <c r="A236" s="14">
        <v>228</v>
      </c>
      <c r="B236" s="16" t="s">
        <v>669</v>
      </c>
      <c r="C236" s="16" t="s">
        <v>80</v>
      </c>
      <c r="D236" s="16" t="s">
        <v>141</v>
      </c>
      <c r="E236" s="16" t="s">
        <v>669</v>
      </c>
      <c r="F236" s="16" t="s">
        <v>65</v>
      </c>
      <c r="G236" s="17" t="s">
        <v>796</v>
      </c>
      <c r="H236" s="16" t="s">
        <v>797</v>
      </c>
      <c r="I236" s="16" t="s">
        <v>684</v>
      </c>
      <c r="J236" s="18" t="s">
        <v>141</v>
      </c>
      <c r="K236" s="19" t="s">
        <v>58</v>
      </c>
      <c r="L236" s="19" t="s">
        <v>145</v>
      </c>
      <c r="M236" s="16"/>
      <c r="N236" s="16"/>
      <c r="O236" s="16" t="s">
        <v>141</v>
      </c>
    </row>
    <row r="237" spans="1:15" ht="60" customHeight="1">
      <c r="A237" s="14">
        <v>229</v>
      </c>
      <c r="B237" s="16" t="s">
        <v>669</v>
      </c>
      <c r="C237" s="16" t="s">
        <v>80</v>
      </c>
      <c r="D237" s="16" t="s">
        <v>20</v>
      </c>
      <c r="E237" s="16" t="s">
        <v>669</v>
      </c>
      <c r="F237" s="16" t="s">
        <v>194</v>
      </c>
      <c r="G237" s="16" t="s">
        <v>798</v>
      </c>
      <c r="H237" s="16" t="s">
        <v>799</v>
      </c>
      <c r="I237" s="16" t="s">
        <v>800</v>
      </c>
      <c r="J237" s="16" t="s">
        <v>801</v>
      </c>
      <c r="K237" s="16" t="s">
        <v>26</v>
      </c>
      <c r="L237" s="16" t="s">
        <v>54</v>
      </c>
      <c r="M237" s="16"/>
      <c r="N237" s="16"/>
      <c r="O237" s="16" t="s">
        <v>128</v>
      </c>
    </row>
    <row r="238" spans="1:15" ht="60" customHeight="1">
      <c r="A238" s="14">
        <v>230</v>
      </c>
      <c r="B238" s="16" t="s">
        <v>669</v>
      </c>
      <c r="C238" s="16" t="s">
        <v>80</v>
      </c>
      <c r="D238" s="16" t="s">
        <v>20</v>
      </c>
      <c r="E238" s="16" t="s">
        <v>802</v>
      </c>
      <c r="F238" s="16" t="s">
        <v>75</v>
      </c>
      <c r="G238" s="16" t="s">
        <v>803</v>
      </c>
      <c r="H238" s="16" t="s">
        <v>804</v>
      </c>
      <c r="I238" s="16" t="s">
        <v>794</v>
      </c>
      <c r="J238" s="16" t="s">
        <v>805</v>
      </c>
      <c r="K238" s="16" t="s">
        <v>49</v>
      </c>
      <c r="L238" s="16" t="s">
        <v>26</v>
      </c>
      <c r="M238" s="16" t="s">
        <v>36</v>
      </c>
      <c r="N238" s="16" t="s">
        <v>43</v>
      </c>
      <c r="O238" s="16" t="s">
        <v>336</v>
      </c>
    </row>
    <row r="239" spans="1:15" ht="60" customHeight="1">
      <c r="A239" s="14">
        <v>231</v>
      </c>
      <c r="B239" s="16" t="s">
        <v>669</v>
      </c>
      <c r="C239" s="16" t="s">
        <v>80</v>
      </c>
      <c r="D239" s="16" t="s">
        <v>20</v>
      </c>
      <c r="E239" s="16" t="s">
        <v>802</v>
      </c>
      <c r="F239" s="16" t="s">
        <v>75</v>
      </c>
      <c r="G239" s="16" t="s">
        <v>806</v>
      </c>
      <c r="H239" s="16" t="s">
        <v>807</v>
      </c>
      <c r="I239" s="16" t="s">
        <v>655</v>
      </c>
      <c r="J239" s="16" t="s">
        <v>808</v>
      </c>
      <c r="K239" s="16" t="s">
        <v>49</v>
      </c>
      <c r="L239" s="16" t="s">
        <v>54</v>
      </c>
      <c r="M239" s="16" t="s">
        <v>36</v>
      </c>
      <c r="N239" s="16" t="s">
        <v>43</v>
      </c>
      <c r="O239" s="16" t="s">
        <v>341</v>
      </c>
    </row>
    <row r="240" spans="1:15" ht="60" customHeight="1">
      <c r="A240" s="14">
        <v>232</v>
      </c>
      <c r="B240" s="16" t="s">
        <v>669</v>
      </c>
      <c r="C240" s="16" t="s">
        <v>80</v>
      </c>
      <c r="D240" s="16" t="s">
        <v>20</v>
      </c>
      <c r="E240" s="16" t="s">
        <v>809</v>
      </c>
      <c r="F240" s="16" t="s">
        <v>90</v>
      </c>
      <c r="G240" s="16" t="s">
        <v>810</v>
      </c>
      <c r="H240" s="16" t="s">
        <v>811</v>
      </c>
      <c r="I240" s="16" t="s">
        <v>812</v>
      </c>
      <c r="J240" s="16" t="s">
        <v>813</v>
      </c>
      <c r="K240" s="16" t="s">
        <v>49</v>
      </c>
      <c r="L240" s="16" t="s">
        <v>26</v>
      </c>
      <c r="M240" s="16" t="s">
        <v>36</v>
      </c>
      <c r="N240" s="16" t="s">
        <v>43</v>
      </c>
      <c r="O240" s="16" t="s">
        <v>27</v>
      </c>
    </row>
    <row r="241" spans="1:15" ht="60" customHeight="1">
      <c r="A241" s="14">
        <v>233</v>
      </c>
      <c r="B241" s="16" t="s">
        <v>669</v>
      </c>
      <c r="C241" s="16" t="s">
        <v>80</v>
      </c>
      <c r="D241" s="16" t="s">
        <v>20</v>
      </c>
      <c r="E241" s="16" t="s">
        <v>809</v>
      </c>
      <c r="F241" s="16" t="s">
        <v>744</v>
      </c>
      <c r="G241" s="16" t="s">
        <v>814</v>
      </c>
      <c r="H241" s="16" t="s">
        <v>815</v>
      </c>
      <c r="I241" s="16" t="s">
        <v>360</v>
      </c>
      <c r="J241" s="16" t="s">
        <v>816</v>
      </c>
      <c r="K241" s="16" t="s">
        <v>26</v>
      </c>
      <c r="L241" s="16" t="s">
        <v>54</v>
      </c>
      <c r="M241" s="16"/>
      <c r="N241" s="16" t="s">
        <v>43</v>
      </c>
      <c r="O241" s="16" t="s">
        <v>27</v>
      </c>
    </row>
    <row r="242" spans="1:15" ht="60" customHeight="1">
      <c r="A242" s="14">
        <v>234</v>
      </c>
      <c r="B242" s="16" t="s">
        <v>669</v>
      </c>
      <c r="C242" s="16" t="s">
        <v>80</v>
      </c>
      <c r="D242" s="16" t="s">
        <v>20</v>
      </c>
      <c r="E242" s="16" t="s">
        <v>817</v>
      </c>
      <c r="F242" s="16" t="s">
        <v>90</v>
      </c>
      <c r="G242" s="16" t="s">
        <v>818</v>
      </c>
      <c r="H242" s="16" t="s">
        <v>746</v>
      </c>
      <c r="I242" s="16" t="s">
        <v>819</v>
      </c>
      <c r="J242" s="16" t="s">
        <v>820</v>
      </c>
      <c r="K242" s="16" t="s">
        <v>49</v>
      </c>
      <c r="L242" s="16" t="s">
        <v>54</v>
      </c>
      <c r="M242" s="16" t="s">
        <v>36</v>
      </c>
      <c r="N242" s="16" t="s">
        <v>43</v>
      </c>
      <c r="O242" s="16" t="s">
        <v>95</v>
      </c>
    </row>
    <row r="243" spans="1:15" ht="60" customHeight="1">
      <c r="A243" s="14">
        <v>235</v>
      </c>
      <c r="B243" s="16" t="s">
        <v>669</v>
      </c>
      <c r="C243" s="16" t="s">
        <v>80</v>
      </c>
      <c r="D243" s="16" t="s">
        <v>20</v>
      </c>
      <c r="E243" s="16" t="s">
        <v>821</v>
      </c>
      <c r="F243" s="16" t="s">
        <v>90</v>
      </c>
      <c r="G243" s="16" t="s">
        <v>822</v>
      </c>
      <c r="H243" s="16" t="s">
        <v>823</v>
      </c>
      <c r="I243" s="16" t="s">
        <v>655</v>
      </c>
      <c r="J243" s="16" t="s">
        <v>824</v>
      </c>
      <c r="K243" s="16" t="s">
        <v>26</v>
      </c>
      <c r="L243" s="16" t="s">
        <v>54</v>
      </c>
      <c r="M243" s="16"/>
      <c r="N243" s="16" t="s">
        <v>43</v>
      </c>
      <c r="O243" s="16" t="s">
        <v>27</v>
      </c>
    </row>
    <row r="244" spans="1:15" ht="60" customHeight="1">
      <c r="A244" s="14">
        <v>236</v>
      </c>
      <c r="B244" s="16" t="s">
        <v>825</v>
      </c>
      <c r="C244" s="16" t="s">
        <v>80</v>
      </c>
      <c r="D244" s="16" t="s">
        <v>20</v>
      </c>
      <c r="E244" s="16" t="s">
        <v>825</v>
      </c>
      <c r="F244" s="16" t="s">
        <v>90</v>
      </c>
      <c r="G244" s="16" t="s">
        <v>826</v>
      </c>
      <c r="H244" s="16" t="s">
        <v>827</v>
      </c>
      <c r="I244" s="16" t="s">
        <v>828</v>
      </c>
      <c r="J244" s="16" t="s">
        <v>829</v>
      </c>
      <c r="K244" s="16" t="s">
        <v>49</v>
      </c>
      <c r="L244" s="16" t="s">
        <v>26</v>
      </c>
      <c r="M244" s="16" t="s">
        <v>36</v>
      </c>
      <c r="N244" s="16" t="s">
        <v>43</v>
      </c>
      <c r="O244" s="16" t="s">
        <v>95</v>
      </c>
    </row>
    <row r="245" spans="1:15" ht="60" customHeight="1">
      <c r="A245" s="14">
        <v>237</v>
      </c>
      <c r="B245" s="16" t="s">
        <v>825</v>
      </c>
      <c r="C245" s="16" t="s">
        <v>80</v>
      </c>
      <c r="D245" s="16" t="s">
        <v>20</v>
      </c>
      <c r="E245" s="16" t="s">
        <v>825</v>
      </c>
      <c r="F245" s="16" t="s">
        <v>90</v>
      </c>
      <c r="G245" s="16" t="s">
        <v>830</v>
      </c>
      <c r="H245" s="16" t="s">
        <v>831</v>
      </c>
      <c r="I245" s="16" t="s">
        <v>463</v>
      </c>
      <c r="J245" s="16" t="s">
        <v>832</v>
      </c>
      <c r="K245" s="16" t="s">
        <v>26</v>
      </c>
      <c r="L245" s="16" t="s">
        <v>54</v>
      </c>
      <c r="M245" s="16"/>
      <c r="N245" s="16" t="s">
        <v>43</v>
      </c>
      <c r="O245" s="16" t="s">
        <v>95</v>
      </c>
    </row>
    <row r="246" spans="1:15" ht="60" customHeight="1">
      <c r="A246" s="14">
        <v>238</v>
      </c>
      <c r="B246" s="16" t="s">
        <v>825</v>
      </c>
      <c r="C246" s="16" t="s">
        <v>80</v>
      </c>
      <c r="D246" s="16" t="s">
        <v>20</v>
      </c>
      <c r="E246" s="16" t="s">
        <v>825</v>
      </c>
      <c r="F246" s="16" t="s">
        <v>90</v>
      </c>
      <c r="G246" s="16" t="s">
        <v>833</v>
      </c>
      <c r="H246" s="16" t="s">
        <v>834</v>
      </c>
      <c r="I246" s="16" t="s">
        <v>794</v>
      </c>
      <c r="J246" s="16" t="s">
        <v>835</v>
      </c>
      <c r="K246" s="16" t="s">
        <v>54</v>
      </c>
      <c r="L246" s="16" t="s">
        <v>58</v>
      </c>
      <c r="M246" s="16"/>
      <c r="N246" s="16" t="s">
        <v>43</v>
      </c>
      <c r="O246" s="16" t="s">
        <v>95</v>
      </c>
    </row>
    <row r="247" spans="1:15" ht="60" customHeight="1">
      <c r="A247" s="14">
        <v>239</v>
      </c>
      <c r="B247" s="16" t="s">
        <v>825</v>
      </c>
      <c r="C247" s="16" t="s">
        <v>80</v>
      </c>
      <c r="D247" s="16" t="s">
        <v>20</v>
      </c>
      <c r="E247" s="16" t="s">
        <v>825</v>
      </c>
      <c r="F247" s="16" t="s">
        <v>90</v>
      </c>
      <c r="G247" s="16" t="s">
        <v>836</v>
      </c>
      <c r="H247" s="16" t="s">
        <v>837</v>
      </c>
      <c r="I247" s="16" t="s">
        <v>208</v>
      </c>
      <c r="J247" s="16" t="s">
        <v>838</v>
      </c>
      <c r="K247" s="16" t="s">
        <v>54</v>
      </c>
      <c r="L247" s="16" t="s">
        <v>58</v>
      </c>
      <c r="M247" s="16"/>
      <c r="N247" s="16" t="s">
        <v>43</v>
      </c>
      <c r="O247" s="16" t="s">
        <v>95</v>
      </c>
    </row>
    <row r="248" spans="1:15" ht="60" customHeight="1">
      <c r="A248" s="14">
        <v>240</v>
      </c>
      <c r="B248" s="16" t="s">
        <v>825</v>
      </c>
      <c r="C248" s="16" t="s">
        <v>80</v>
      </c>
      <c r="D248" s="16" t="s">
        <v>20</v>
      </c>
      <c r="E248" s="16" t="s">
        <v>825</v>
      </c>
      <c r="F248" s="16" t="s">
        <v>38</v>
      </c>
      <c r="G248" s="16" t="s">
        <v>839</v>
      </c>
      <c r="H248" s="16" t="s">
        <v>840</v>
      </c>
      <c r="I248" s="16" t="s">
        <v>841</v>
      </c>
      <c r="J248" s="16" t="s">
        <v>842</v>
      </c>
      <c r="K248" s="16" t="s">
        <v>49</v>
      </c>
      <c r="L248" s="16" t="s">
        <v>26</v>
      </c>
      <c r="M248" s="16" t="s">
        <v>36</v>
      </c>
      <c r="N248" s="16" t="s">
        <v>43</v>
      </c>
      <c r="O248" s="16" t="s">
        <v>128</v>
      </c>
    </row>
    <row r="249" spans="1:15" ht="60" customHeight="1">
      <c r="A249" s="14">
        <v>241</v>
      </c>
      <c r="B249" s="16" t="s">
        <v>825</v>
      </c>
      <c r="C249" s="16" t="s">
        <v>80</v>
      </c>
      <c r="D249" s="16" t="s">
        <v>20</v>
      </c>
      <c r="E249" s="16" t="s">
        <v>825</v>
      </c>
      <c r="F249" s="16" t="s">
        <v>38</v>
      </c>
      <c r="G249" s="16" t="s">
        <v>843</v>
      </c>
      <c r="H249" s="16" t="s">
        <v>844</v>
      </c>
      <c r="I249" s="16" t="s">
        <v>181</v>
      </c>
      <c r="J249" s="16" t="s">
        <v>845</v>
      </c>
      <c r="K249" s="16" t="s">
        <v>54</v>
      </c>
      <c r="L249" s="16" t="s">
        <v>58</v>
      </c>
      <c r="M249" s="16"/>
      <c r="N249" s="16" t="s">
        <v>43</v>
      </c>
      <c r="O249" s="16" t="s">
        <v>128</v>
      </c>
    </row>
    <row r="250" spans="1:15" ht="60" customHeight="1">
      <c r="A250" s="14">
        <v>242</v>
      </c>
      <c r="B250" s="16" t="s">
        <v>825</v>
      </c>
      <c r="C250" s="16" t="s">
        <v>80</v>
      </c>
      <c r="D250" s="16" t="s">
        <v>20</v>
      </c>
      <c r="E250" s="16" t="s">
        <v>825</v>
      </c>
      <c r="F250" s="16" t="s">
        <v>227</v>
      </c>
      <c r="G250" s="16" t="s">
        <v>846</v>
      </c>
      <c r="H250" s="16" t="s">
        <v>847</v>
      </c>
      <c r="I250" s="16" t="s">
        <v>848</v>
      </c>
      <c r="J250" s="16" t="s">
        <v>849</v>
      </c>
      <c r="K250" s="16" t="s">
        <v>26</v>
      </c>
      <c r="L250" s="16" t="s">
        <v>54</v>
      </c>
      <c r="M250" s="16"/>
      <c r="N250" s="16" t="s">
        <v>43</v>
      </c>
      <c r="O250" s="16" t="s">
        <v>89</v>
      </c>
    </row>
    <row r="251" spans="1:15" ht="60" customHeight="1">
      <c r="A251" s="14">
        <v>243</v>
      </c>
      <c r="B251" s="16" t="s">
        <v>825</v>
      </c>
      <c r="C251" s="16" t="s">
        <v>80</v>
      </c>
      <c r="D251" s="16" t="s">
        <v>20</v>
      </c>
      <c r="E251" s="16" t="s">
        <v>825</v>
      </c>
      <c r="F251" s="16" t="s">
        <v>65</v>
      </c>
      <c r="G251" s="16" t="s">
        <v>850</v>
      </c>
      <c r="H251" s="16" t="s">
        <v>851</v>
      </c>
      <c r="I251" s="16" t="s">
        <v>173</v>
      </c>
      <c r="J251" s="16" t="s">
        <v>852</v>
      </c>
      <c r="K251" s="16" t="s">
        <v>26</v>
      </c>
      <c r="L251" s="16" t="s">
        <v>54</v>
      </c>
      <c r="M251" s="16"/>
      <c r="N251" s="16" t="s">
        <v>43</v>
      </c>
      <c r="O251" s="16" t="s">
        <v>128</v>
      </c>
    </row>
    <row r="252" spans="1:15" ht="60" customHeight="1">
      <c r="A252" s="14">
        <v>244</v>
      </c>
      <c r="B252" s="16" t="s">
        <v>825</v>
      </c>
      <c r="C252" s="16" t="s">
        <v>80</v>
      </c>
      <c r="D252" s="16" t="s">
        <v>20</v>
      </c>
      <c r="E252" s="16" t="s">
        <v>825</v>
      </c>
      <c r="F252" s="16" t="s">
        <v>65</v>
      </c>
      <c r="G252" s="16" t="s">
        <v>853</v>
      </c>
      <c r="H252" s="16" t="s">
        <v>854</v>
      </c>
      <c r="I252" s="16" t="s">
        <v>78</v>
      </c>
      <c r="J252" s="16" t="s">
        <v>855</v>
      </c>
      <c r="K252" s="16" t="s">
        <v>54</v>
      </c>
      <c r="L252" s="16" t="s">
        <v>58</v>
      </c>
      <c r="M252" s="16"/>
      <c r="N252" s="16" t="s">
        <v>43</v>
      </c>
      <c r="O252" s="16" t="s">
        <v>89</v>
      </c>
    </row>
    <row r="253" spans="1:15" ht="60" customHeight="1">
      <c r="A253" s="14">
        <v>245</v>
      </c>
      <c r="B253" s="16" t="s">
        <v>825</v>
      </c>
      <c r="C253" s="16" t="s">
        <v>80</v>
      </c>
      <c r="D253" s="16" t="s">
        <v>20</v>
      </c>
      <c r="E253" s="16" t="s">
        <v>825</v>
      </c>
      <c r="F253" s="16" t="s">
        <v>71</v>
      </c>
      <c r="G253" s="16" t="s">
        <v>856</v>
      </c>
      <c r="H253" s="16" t="s">
        <v>857</v>
      </c>
      <c r="I253" s="16" t="s">
        <v>295</v>
      </c>
      <c r="J253" s="16" t="s">
        <v>858</v>
      </c>
      <c r="K253" s="16" t="s">
        <v>26</v>
      </c>
      <c r="L253" s="16" t="s">
        <v>54</v>
      </c>
      <c r="M253" s="16"/>
      <c r="N253" s="16" t="s">
        <v>43</v>
      </c>
      <c r="O253" s="16" t="s">
        <v>179</v>
      </c>
    </row>
    <row r="254" spans="1:15" ht="60" customHeight="1">
      <c r="A254" s="14">
        <v>246</v>
      </c>
      <c r="B254" s="16" t="s">
        <v>825</v>
      </c>
      <c r="C254" s="16" t="s">
        <v>80</v>
      </c>
      <c r="D254" s="16" t="s">
        <v>20</v>
      </c>
      <c r="E254" s="16" t="s">
        <v>825</v>
      </c>
      <c r="F254" s="16" t="s">
        <v>75</v>
      </c>
      <c r="G254" s="16" t="s">
        <v>859</v>
      </c>
      <c r="H254" s="16" t="s">
        <v>860</v>
      </c>
      <c r="I254" s="16" t="s">
        <v>861</v>
      </c>
      <c r="J254" s="16" t="s">
        <v>862</v>
      </c>
      <c r="K254" s="16" t="s">
        <v>26</v>
      </c>
      <c r="L254" s="16" t="s">
        <v>26</v>
      </c>
      <c r="M254" s="16"/>
      <c r="N254" s="16" t="s">
        <v>43</v>
      </c>
      <c r="O254" s="16" t="s">
        <v>341</v>
      </c>
    </row>
    <row r="255" spans="1:15" ht="60" customHeight="1">
      <c r="A255" s="14">
        <v>247</v>
      </c>
      <c r="B255" s="16" t="s">
        <v>825</v>
      </c>
      <c r="C255" s="16" t="s">
        <v>80</v>
      </c>
      <c r="D255" s="16" t="s">
        <v>20</v>
      </c>
      <c r="E255" s="16" t="s">
        <v>825</v>
      </c>
      <c r="F255" s="16" t="s">
        <v>194</v>
      </c>
      <c r="G255" s="16" t="s">
        <v>863</v>
      </c>
      <c r="H255" s="16" t="s">
        <v>864</v>
      </c>
      <c r="I255" s="16" t="s">
        <v>197</v>
      </c>
      <c r="J255" s="16" t="s">
        <v>865</v>
      </c>
      <c r="K255" s="16" t="s">
        <v>35</v>
      </c>
      <c r="L255" s="16" t="s">
        <v>26</v>
      </c>
      <c r="M255" s="16" t="s">
        <v>36</v>
      </c>
      <c r="N255" s="16" t="s">
        <v>43</v>
      </c>
      <c r="O255" s="16" t="s">
        <v>95</v>
      </c>
    </row>
    <row r="256" spans="1:15" ht="60" customHeight="1">
      <c r="A256" s="14">
        <v>248</v>
      </c>
      <c r="B256" s="16" t="s">
        <v>825</v>
      </c>
      <c r="C256" s="16" t="s">
        <v>80</v>
      </c>
      <c r="D256" s="16" t="s">
        <v>20</v>
      </c>
      <c r="E256" s="16" t="s">
        <v>825</v>
      </c>
      <c r="F256" s="16" t="s">
        <v>199</v>
      </c>
      <c r="G256" s="16" t="s">
        <v>866</v>
      </c>
      <c r="H256" s="16" t="s">
        <v>867</v>
      </c>
      <c r="I256" s="16" t="s">
        <v>169</v>
      </c>
      <c r="J256" s="16" t="s">
        <v>868</v>
      </c>
      <c r="K256" s="16" t="s">
        <v>58</v>
      </c>
      <c r="L256" s="16" t="s">
        <v>145</v>
      </c>
      <c r="M256" s="16"/>
      <c r="N256" s="16" t="s">
        <v>43</v>
      </c>
      <c r="O256" s="16" t="s">
        <v>128</v>
      </c>
    </row>
    <row r="257" spans="1:15" ht="60" customHeight="1">
      <c r="A257" s="14">
        <v>249</v>
      </c>
      <c r="B257" s="16" t="s">
        <v>825</v>
      </c>
      <c r="C257" s="16" t="s">
        <v>80</v>
      </c>
      <c r="D257" s="16" t="s">
        <v>20</v>
      </c>
      <c r="E257" s="16" t="s">
        <v>825</v>
      </c>
      <c r="F257" s="16" t="s">
        <v>199</v>
      </c>
      <c r="G257" s="16" t="s">
        <v>869</v>
      </c>
      <c r="H257" s="16" t="s">
        <v>870</v>
      </c>
      <c r="I257" s="16" t="s">
        <v>305</v>
      </c>
      <c r="J257" s="16" t="s">
        <v>871</v>
      </c>
      <c r="K257" s="16" t="s">
        <v>54</v>
      </c>
      <c r="L257" s="16" t="s">
        <v>58</v>
      </c>
      <c r="M257" s="16"/>
      <c r="N257" s="16" t="s">
        <v>43</v>
      </c>
      <c r="O257" s="16" t="s">
        <v>128</v>
      </c>
    </row>
    <row r="258" spans="1:15" ht="60" customHeight="1">
      <c r="A258" s="14">
        <v>250</v>
      </c>
      <c r="B258" s="16" t="s">
        <v>825</v>
      </c>
      <c r="C258" s="16" t="s">
        <v>80</v>
      </c>
      <c r="D258" s="16" t="s">
        <v>20</v>
      </c>
      <c r="E258" s="16" t="s">
        <v>825</v>
      </c>
      <c r="F258" s="16" t="s">
        <v>215</v>
      </c>
      <c r="G258" s="16" t="s">
        <v>872</v>
      </c>
      <c r="H258" s="16" t="s">
        <v>867</v>
      </c>
      <c r="I258" s="16" t="s">
        <v>197</v>
      </c>
      <c r="J258" s="16" t="s">
        <v>873</v>
      </c>
      <c r="K258" s="16" t="s">
        <v>58</v>
      </c>
      <c r="L258" s="16" t="s">
        <v>145</v>
      </c>
      <c r="M258" s="16"/>
      <c r="N258" s="16" t="s">
        <v>43</v>
      </c>
      <c r="O258" s="16" t="s">
        <v>95</v>
      </c>
    </row>
    <row r="259" spans="1:15" ht="60" customHeight="1">
      <c r="A259" s="14">
        <v>251</v>
      </c>
      <c r="B259" s="16" t="s">
        <v>825</v>
      </c>
      <c r="C259" s="16" t="s">
        <v>19</v>
      </c>
      <c r="D259" s="16" t="s">
        <v>20</v>
      </c>
      <c r="E259" s="16" t="s">
        <v>825</v>
      </c>
      <c r="F259" s="16" t="s">
        <v>90</v>
      </c>
      <c r="G259" s="16" t="s">
        <v>874</v>
      </c>
      <c r="H259" s="16" t="s">
        <v>875</v>
      </c>
      <c r="I259" s="16" t="s">
        <v>224</v>
      </c>
      <c r="J259" s="16" t="s">
        <v>876</v>
      </c>
      <c r="K259" s="16" t="s">
        <v>54</v>
      </c>
      <c r="L259" s="16" t="s">
        <v>54</v>
      </c>
      <c r="M259" s="16"/>
      <c r="N259" s="16"/>
      <c r="O259" s="16" t="s">
        <v>128</v>
      </c>
    </row>
    <row r="260" spans="1:15" ht="60" customHeight="1">
      <c r="A260" s="14">
        <v>252</v>
      </c>
      <c r="B260" s="16" t="s">
        <v>825</v>
      </c>
      <c r="C260" s="16" t="s">
        <v>19</v>
      </c>
      <c r="D260" s="16" t="s">
        <v>20</v>
      </c>
      <c r="E260" s="16" t="s">
        <v>825</v>
      </c>
      <c r="F260" s="16" t="s">
        <v>744</v>
      </c>
      <c r="G260" s="16" t="s">
        <v>877</v>
      </c>
      <c r="H260" s="16" t="s">
        <v>878</v>
      </c>
      <c r="I260" s="16" t="s">
        <v>529</v>
      </c>
      <c r="J260" s="16" t="s">
        <v>879</v>
      </c>
      <c r="K260" s="16" t="s">
        <v>26</v>
      </c>
      <c r="L260" s="16" t="s">
        <v>26</v>
      </c>
      <c r="M260" s="16"/>
      <c r="N260" s="16" t="s">
        <v>43</v>
      </c>
      <c r="O260" s="16" t="s">
        <v>85</v>
      </c>
    </row>
    <row r="261" spans="1:15" ht="60" customHeight="1">
      <c r="A261" s="14">
        <v>253</v>
      </c>
      <c r="B261" s="16" t="s">
        <v>825</v>
      </c>
      <c r="C261" s="16" t="s">
        <v>19</v>
      </c>
      <c r="D261" s="16" t="s">
        <v>20</v>
      </c>
      <c r="E261" s="16" t="s">
        <v>825</v>
      </c>
      <c r="F261" s="16" t="s">
        <v>245</v>
      </c>
      <c r="G261" s="16" t="s">
        <v>880</v>
      </c>
      <c r="H261" s="16" t="s">
        <v>881</v>
      </c>
      <c r="I261" s="16" t="s">
        <v>248</v>
      </c>
      <c r="J261" s="16" t="s">
        <v>882</v>
      </c>
      <c r="K261" s="16" t="s">
        <v>26</v>
      </c>
      <c r="L261" s="16" t="s">
        <v>26</v>
      </c>
      <c r="M261" s="16"/>
      <c r="N261" s="16"/>
      <c r="O261" s="16" t="s">
        <v>95</v>
      </c>
    </row>
    <row r="262" spans="1:15" ht="60" customHeight="1">
      <c r="A262" s="14">
        <v>254</v>
      </c>
      <c r="B262" s="16" t="s">
        <v>825</v>
      </c>
      <c r="C262" s="16" t="s">
        <v>19</v>
      </c>
      <c r="D262" s="16" t="s">
        <v>20</v>
      </c>
      <c r="E262" s="16" t="s">
        <v>825</v>
      </c>
      <c r="F262" s="16" t="s">
        <v>245</v>
      </c>
      <c r="G262" s="16" t="s">
        <v>883</v>
      </c>
      <c r="H262" s="16" t="s">
        <v>884</v>
      </c>
      <c r="I262" s="16" t="s">
        <v>248</v>
      </c>
      <c r="J262" s="16" t="s">
        <v>545</v>
      </c>
      <c r="K262" s="16" t="s">
        <v>26</v>
      </c>
      <c r="L262" s="16" t="s">
        <v>26</v>
      </c>
      <c r="M262" s="16"/>
      <c r="N262" s="16"/>
      <c r="O262" s="16" t="s">
        <v>95</v>
      </c>
    </row>
    <row r="263" spans="1:15" ht="60" customHeight="1">
      <c r="A263" s="14">
        <v>255</v>
      </c>
      <c r="B263" s="16" t="s">
        <v>825</v>
      </c>
      <c r="C263" s="16" t="s">
        <v>19</v>
      </c>
      <c r="D263" s="16" t="s">
        <v>20</v>
      </c>
      <c r="E263" s="16" t="s">
        <v>825</v>
      </c>
      <c r="F263" s="16" t="s">
        <v>245</v>
      </c>
      <c r="G263" s="16" t="s">
        <v>885</v>
      </c>
      <c r="H263" s="16" t="s">
        <v>886</v>
      </c>
      <c r="I263" s="16" t="s">
        <v>248</v>
      </c>
      <c r="J263" s="16" t="s">
        <v>887</v>
      </c>
      <c r="K263" s="16" t="s">
        <v>26</v>
      </c>
      <c r="L263" s="16" t="s">
        <v>26</v>
      </c>
      <c r="M263" s="16"/>
      <c r="N263" s="16"/>
      <c r="O263" s="16" t="s">
        <v>128</v>
      </c>
    </row>
    <row r="264" spans="1:15" ht="60" customHeight="1">
      <c r="A264" s="14">
        <v>256</v>
      </c>
      <c r="B264" s="16" t="s">
        <v>825</v>
      </c>
      <c r="C264" s="16" t="s">
        <v>19</v>
      </c>
      <c r="D264" s="16" t="s">
        <v>20</v>
      </c>
      <c r="E264" s="16" t="s">
        <v>825</v>
      </c>
      <c r="F264" s="16" t="s">
        <v>245</v>
      </c>
      <c r="G264" s="16" t="s">
        <v>888</v>
      </c>
      <c r="H264" s="16" t="s">
        <v>884</v>
      </c>
      <c r="I264" s="16" t="s">
        <v>248</v>
      </c>
      <c r="J264" s="16" t="s">
        <v>545</v>
      </c>
      <c r="K264" s="16" t="s">
        <v>26</v>
      </c>
      <c r="L264" s="16" t="s">
        <v>26</v>
      </c>
      <c r="M264" s="16"/>
      <c r="N264" s="16"/>
      <c r="O264" s="16" t="s">
        <v>27</v>
      </c>
    </row>
    <row r="265" spans="1:15" ht="60" customHeight="1">
      <c r="A265" s="14">
        <v>257</v>
      </c>
      <c r="B265" s="16" t="s">
        <v>825</v>
      </c>
      <c r="C265" s="16" t="s">
        <v>19</v>
      </c>
      <c r="D265" s="16" t="s">
        <v>20</v>
      </c>
      <c r="E265" s="16" t="s">
        <v>825</v>
      </c>
      <c r="F265" s="16" t="s">
        <v>245</v>
      </c>
      <c r="G265" s="16" t="s">
        <v>889</v>
      </c>
      <c r="H265" s="16" t="s">
        <v>881</v>
      </c>
      <c r="I265" s="16" t="s">
        <v>248</v>
      </c>
      <c r="J265" s="16" t="s">
        <v>890</v>
      </c>
      <c r="K265" s="16" t="s">
        <v>26</v>
      </c>
      <c r="L265" s="16" t="s">
        <v>26</v>
      </c>
      <c r="M265" s="16"/>
      <c r="N265" s="16"/>
      <c r="O265" s="16" t="s">
        <v>89</v>
      </c>
    </row>
    <row r="266" spans="1:15" ht="60" customHeight="1">
      <c r="A266" s="14">
        <v>258</v>
      </c>
      <c r="B266" s="16" t="s">
        <v>825</v>
      </c>
      <c r="C266" s="16" t="s">
        <v>19</v>
      </c>
      <c r="D266" s="16" t="s">
        <v>20</v>
      </c>
      <c r="E266" s="16" t="s">
        <v>825</v>
      </c>
      <c r="F266" s="16" t="s">
        <v>260</v>
      </c>
      <c r="G266" s="16" t="s">
        <v>891</v>
      </c>
      <c r="H266" s="16" t="s">
        <v>892</v>
      </c>
      <c r="I266" s="16" t="s">
        <v>263</v>
      </c>
      <c r="J266" s="16" t="s">
        <v>893</v>
      </c>
      <c r="K266" s="16" t="s">
        <v>54</v>
      </c>
      <c r="L266" s="16" t="s">
        <v>54</v>
      </c>
      <c r="M266" s="16"/>
      <c r="N266" s="16"/>
      <c r="O266" s="16" t="s">
        <v>89</v>
      </c>
    </row>
    <row r="267" spans="1:15" ht="60" customHeight="1">
      <c r="A267" s="14">
        <v>259</v>
      </c>
      <c r="B267" s="16" t="s">
        <v>825</v>
      </c>
      <c r="C267" s="16" t="s">
        <v>19</v>
      </c>
      <c r="D267" s="16" t="s">
        <v>20</v>
      </c>
      <c r="E267" s="16" t="s">
        <v>825</v>
      </c>
      <c r="F267" s="16" t="s">
        <v>260</v>
      </c>
      <c r="G267" s="16" t="s">
        <v>894</v>
      </c>
      <c r="H267" s="16" t="s">
        <v>895</v>
      </c>
      <c r="I267" s="16" t="s">
        <v>263</v>
      </c>
      <c r="J267" s="16" t="s">
        <v>896</v>
      </c>
      <c r="K267" s="16" t="s">
        <v>54</v>
      </c>
      <c r="L267" s="16" t="s">
        <v>54</v>
      </c>
      <c r="M267" s="16"/>
      <c r="N267" s="16"/>
      <c r="O267" s="16" t="s">
        <v>89</v>
      </c>
    </row>
    <row r="268" spans="1:15" ht="60" customHeight="1">
      <c r="A268" s="14">
        <v>260</v>
      </c>
      <c r="B268" s="16" t="s">
        <v>825</v>
      </c>
      <c r="C268" s="16" t="s">
        <v>19</v>
      </c>
      <c r="D268" s="16" t="s">
        <v>20</v>
      </c>
      <c r="E268" s="16" t="s">
        <v>825</v>
      </c>
      <c r="F268" s="16" t="s">
        <v>260</v>
      </c>
      <c r="G268" s="16" t="s">
        <v>897</v>
      </c>
      <c r="H268" s="16" t="s">
        <v>898</v>
      </c>
      <c r="I268" s="16" t="s">
        <v>263</v>
      </c>
      <c r="J268" s="16" t="s">
        <v>899</v>
      </c>
      <c r="K268" s="16" t="s">
        <v>54</v>
      </c>
      <c r="L268" s="16" t="s">
        <v>54</v>
      </c>
      <c r="M268" s="16"/>
      <c r="N268" s="16"/>
      <c r="O268" s="16" t="s">
        <v>89</v>
      </c>
    </row>
    <row r="269" spans="1:15" ht="60" customHeight="1">
      <c r="A269" s="14">
        <v>261</v>
      </c>
      <c r="B269" s="16" t="s">
        <v>825</v>
      </c>
      <c r="C269" s="16" t="s">
        <v>19</v>
      </c>
      <c r="D269" s="16" t="s">
        <v>20</v>
      </c>
      <c r="E269" s="16" t="s">
        <v>825</v>
      </c>
      <c r="F269" s="16" t="s">
        <v>260</v>
      </c>
      <c r="G269" s="16" t="s">
        <v>900</v>
      </c>
      <c r="H269" s="16" t="s">
        <v>901</v>
      </c>
      <c r="I269" s="16" t="s">
        <v>263</v>
      </c>
      <c r="J269" s="16" t="s">
        <v>902</v>
      </c>
      <c r="K269" s="16" t="s">
        <v>54</v>
      </c>
      <c r="L269" s="16" t="s">
        <v>54</v>
      </c>
      <c r="M269" s="16"/>
      <c r="N269" s="16"/>
      <c r="O269" s="16" t="s">
        <v>89</v>
      </c>
    </row>
    <row r="270" spans="1:15" ht="60" customHeight="1">
      <c r="A270" s="14">
        <v>262</v>
      </c>
      <c r="B270" s="16" t="s">
        <v>825</v>
      </c>
      <c r="C270" s="16" t="s">
        <v>19</v>
      </c>
      <c r="D270" s="16" t="s">
        <v>20</v>
      </c>
      <c r="E270" s="16" t="s">
        <v>825</v>
      </c>
      <c r="F270" s="16" t="s">
        <v>260</v>
      </c>
      <c r="G270" s="16" t="s">
        <v>903</v>
      </c>
      <c r="H270" s="16" t="s">
        <v>840</v>
      </c>
      <c r="I270" s="16" t="s">
        <v>263</v>
      </c>
      <c r="J270" s="16" t="s">
        <v>904</v>
      </c>
      <c r="K270" s="16" t="s">
        <v>54</v>
      </c>
      <c r="L270" s="16" t="s">
        <v>54</v>
      </c>
      <c r="M270" s="16"/>
      <c r="N270" s="16"/>
      <c r="O270" s="16" t="s">
        <v>89</v>
      </c>
    </row>
    <row r="271" spans="1:15" ht="60" customHeight="1">
      <c r="A271" s="14">
        <v>263</v>
      </c>
      <c r="B271" s="16" t="s">
        <v>825</v>
      </c>
      <c r="C271" s="16" t="s">
        <v>19</v>
      </c>
      <c r="D271" s="16" t="s">
        <v>20</v>
      </c>
      <c r="E271" s="16" t="s">
        <v>825</v>
      </c>
      <c r="F271" s="16" t="s">
        <v>260</v>
      </c>
      <c r="G271" s="16" t="s">
        <v>905</v>
      </c>
      <c r="H271" s="16" t="s">
        <v>827</v>
      </c>
      <c r="I271" s="16" t="s">
        <v>263</v>
      </c>
      <c r="J271" s="16" t="s">
        <v>906</v>
      </c>
      <c r="K271" s="16" t="s">
        <v>54</v>
      </c>
      <c r="L271" s="16" t="s">
        <v>54</v>
      </c>
      <c r="M271" s="16"/>
      <c r="N271" s="16"/>
      <c r="O271" s="16" t="s">
        <v>89</v>
      </c>
    </row>
    <row r="272" spans="1:15" ht="60" customHeight="1">
      <c r="A272" s="14">
        <v>264</v>
      </c>
      <c r="B272" s="16" t="s">
        <v>825</v>
      </c>
      <c r="C272" s="16" t="s">
        <v>19</v>
      </c>
      <c r="D272" s="16" t="s">
        <v>20</v>
      </c>
      <c r="E272" s="16" t="s">
        <v>825</v>
      </c>
      <c r="F272" s="16" t="s">
        <v>260</v>
      </c>
      <c r="G272" s="16" t="s">
        <v>907</v>
      </c>
      <c r="H272" s="16" t="s">
        <v>844</v>
      </c>
      <c r="I272" s="16" t="s">
        <v>263</v>
      </c>
      <c r="J272" s="16" t="s">
        <v>908</v>
      </c>
      <c r="K272" s="16" t="s">
        <v>54</v>
      </c>
      <c r="L272" s="16" t="s">
        <v>54</v>
      </c>
      <c r="M272" s="16"/>
      <c r="N272" s="16"/>
      <c r="O272" s="16" t="s">
        <v>128</v>
      </c>
    </row>
    <row r="273" spans="1:15" ht="60" customHeight="1">
      <c r="A273" s="14">
        <v>265</v>
      </c>
      <c r="B273" s="16" t="s">
        <v>825</v>
      </c>
      <c r="C273" s="16" t="s">
        <v>19</v>
      </c>
      <c r="D273" s="16" t="s">
        <v>20</v>
      </c>
      <c r="E273" s="16" t="s">
        <v>825</v>
      </c>
      <c r="F273" s="16" t="s">
        <v>260</v>
      </c>
      <c r="G273" s="16" t="s">
        <v>909</v>
      </c>
      <c r="H273" s="16" t="s">
        <v>910</v>
      </c>
      <c r="I273" s="16" t="s">
        <v>263</v>
      </c>
      <c r="J273" s="16" t="s">
        <v>911</v>
      </c>
      <c r="K273" s="16" t="s">
        <v>54</v>
      </c>
      <c r="L273" s="16" t="s">
        <v>54</v>
      </c>
      <c r="M273" s="16"/>
      <c r="N273" s="16"/>
      <c r="O273" s="16" t="s">
        <v>128</v>
      </c>
    </row>
    <row r="274" spans="1:15" ht="60" customHeight="1">
      <c r="A274" s="14">
        <v>266</v>
      </c>
      <c r="B274" s="16" t="s">
        <v>825</v>
      </c>
      <c r="C274" s="16" t="s">
        <v>19</v>
      </c>
      <c r="D274" s="16" t="s">
        <v>20</v>
      </c>
      <c r="E274" s="16" t="s">
        <v>825</v>
      </c>
      <c r="F274" s="16" t="s">
        <v>260</v>
      </c>
      <c r="G274" s="16" t="s">
        <v>912</v>
      </c>
      <c r="H274" s="16" t="s">
        <v>913</v>
      </c>
      <c r="I274" s="16" t="s">
        <v>263</v>
      </c>
      <c r="J274" s="16" t="s">
        <v>914</v>
      </c>
      <c r="K274" s="16" t="s">
        <v>54</v>
      </c>
      <c r="L274" s="16" t="s">
        <v>54</v>
      </c>
      <c r="M274" s="16"/>
      <c r="N274" s="16"/>
      <c r="O274" s="16" t="s">
        <v>128</v>
      </c>
    </row>
    <row r="275" spans="1:15" ht="60" customHeight="1">
      <c r="A275" s="14">
        <v>267</v>
      </c>
      <c r="B275" s="16" t="s">
        <v>825</v>
      </c>
      <c r="C275" s="16" t="s">
        <v>19</v>
      </c>
      <c r="D275" s="16" t="s">
        <v>20</v>
      </c>
      <c r="E275" s="16" t="s">
        <v>825</v>
      </c>
      <c r="F275" s="16" t="s">
        <v>286</v>
      </c>
      <c r="G275" s="16" t="s">
        <v>915</v>
      </c>
      <c r="H275" s="16" t="s">
        <v>916</v>
      </c>
      <c r="I275" s="16" t="s">
        <v>224</v>
      </c>
      <c r="J275" s="16" t="s">
        <v>917</v>
      </c>
      <c r="K275" s="16" t="s">
        <v>54</v>
      </c>
      <c r="L275" s="16" t="s">
        <v>54</v>
      </c>
      <c r="M275" s="16"/>
      <c r="N275" s="16"/>
      <c r="O275" s="16" t="s">
        <v>89</v>
      </c>
    </row>
    <row r="276" spans="1:15" ht="60" customHeight="1">
      <c r="A276" s="14">
        <v>268</v>
      </c>
      <c r="B276" s="16" t="s">
        <v>825</v>
      </c>
      <c r="C276" s="16" t="s">
        <v>19</v>
      </c>
      <c r="D276" s="16" t="s">
        <v>20</v>
      </c>
      <c r="E276" s="16" t="s">
        <v>825</v>
      </c>
      <c r="F276" s="16" t="s">
        <v>286</v>
      </c>
      <c r="G276" s="16" t="s">
        <v>918</v>
      </c>
      <c r="H276" s="16" t="s">
        <v>919</v>
      </c>
      <c r="I276" s="16" t="s">
        <v>224</v>
      </c>
      <c r="J276" s="16" t="s">
        <v>920</v>
      </c>
      <c r="K276" s="16" t="s">
        <v>54</v>
      </c>
      <c r="L276" s="16" t="s">
        <v>54</v>
      </c>
      <c r="M276" s="16"/>
      <c r="N276" s="16"/>
      <c r="O276" s="16" t="s">
        <v>89</v>
      </c>
    </row>
    <row r="277" spans="1:15" ht="60" customHeight="1">
      <c r="A277" s="14">
        <v>269</v>
      </c>
      <c r="B277" s="16" t="s">
        <v>825</v>
      </c>
      <c r="C277" s="16" t="s">
        <v>19</v>
      </c>
      <c r="D277" s="16" t="s">
        <v>20</v>
      </c>
      <c r="E277" s="16" t="s">
        <v>825</v>
      </c>
      <c r="F277" s="16" t="s">
        <v>286</v>
      </c>
      <c r="G277" s="16" t="s">
        <v>921</v>
      </c>
      <c r="H277" s="16" t="s">
        <v>913</v>
      </c>
      <c r="I277" s="16" t="s">
        <v>224</v>
      </c>
      <c r="J277" s="16" t="s">
        <v>922</v>
      </c>
      <c r="K277" s="16" t="s">
        <v>54</v>
      </c>
      <c r="L277" s="16" t="s">
        <v>54</v>
      </c>
      <c r="M277" s="16"/>
      <c r="N277" s="16"/>
      <c r="O277" s="16" t="s">
        <v>95</v>
      </c>
    </row>
    <row r="278" spans="1:15" ht="60" customHeight="1">
      <c r="A278" s="14">
        <v>270</v>
      </c>
      <c r="B278" s="16" t="s">
        <v>825</v>
      </c>
      <c r="C278" s="16" t="s">
        <v>19</v>
      </c>
      <c r="D278" s="16" t="s">
        <v>20</v>
      </c>
      <c r="E278" s="16" t="s">
        <v>825</v>
      </c>
      <c r="F278" s="16" t="s">
        <v>286</v>
      </c>
      <c r="G278" s="16" t="s">
        <v>923</v>
      </c>
      <c r="H278" s="16" t="s">
        <v>878</v>
      </c>
      <c r="I278" s="16" t="s">
        <v>224</v>
      </c>
      <c r="J278" s="16" t="s">
        <v>924</v>
      </c>
      <c r="K278" s="16" t="s">
        <v>54</v>
      </c>
      <c r="L278" s="16" t="s">
        <v>54</v>
      </c>
      <c r="M278" s="16"/>
      <c r="N278" s="16"/>
      <c r="O278" s="16" t="s">
        <v>89</v>
      </c>
    </row>
    <row r="279" spans="1:15" ht="60" customHeight="1">
      <c r="A279" s="14">
        <v>271</v>
      </c>
      <c r="B279" s="16" t="s">
        <v>825</v>
      </c>
      <c r="C279" s="16" t="s">
        <v>80</v>
      </c>
      <c r="D279" s="16" t="s">
        <v>141</v>
      </c>
      <c r="E279" s="16" t="s">
        <v>825</v>
      </c>
      <c r="F279" s="16" t="s">
        <v>90</v>
      </c>
      <c r="G279" s="16" t="s">
        <v>925</v>
      </c>
      <c r="H279" s="16" t="s">
        <v>926</v>
      </c>
      <c r="I279" s="16" t="s">
        <v>415</v>
      </c>
      <c r="J279" s="16" t="s">
        <v>141</v>
      </c>
      <c r="K279" s="16" t="s">
        <v>58</v>
      </c>
      <c r="L279" s="16" t="s">
        <v>145</v>
      </c>
      <c r="M279" s="16"/>
      <c r="N279" s="16"/>
      <c r="O279" s="16" t="s">
        <v>141</v>
      </c>
    </row>
    <row r="280" spans="1:15" ht="60" customHeight="1">
      <c r="A280" s="14">
        <v>272</v>
      </c>
      <c r="B280" s="16" t="s">
        <v>825</v>
      </c>
      <c r="C280" s="16" t="s">
        <v>80</v>
      </c>
      <c r="D280" s="16" t="s">
        <v>20</v>
      </c>
      <c r="E280" s="16" t="s">
        <v>825</v>
      </c>
      <c r="F280" s="16" t="s">
        <v>227</v>
      </c>
      <c r="G280" s="16" t="s">
        <v>927</v>
      </c>
      <c r="H280" s="16" t="s">
        <v>928</v>
      </c>
      <c r="I280" s="16" t="s">
        <v>78</v>
      </c>
      <c r="J280" s="16" t="s">
        <v>141</v>
      </c>
      <c r="K280" s="16" t="s">
        <v>58</v>
      </c>
      <c r="L280" s="16" t="s">
        <v>58</v>
      </c>
      <c r="M280" s="16"/>
      <c r="N280" s="16" t="s">
        <v>141</v>
      </c>
      <c r="O280" s="16" t="s">
        <v>89</v>
      </c>
    </row>
    <row r="281" spans="1:15" ht="60" customHeight="1">
      <c r="A281" s="14">
        <v>273</v>
      </c>
      <c r="B281" s="16" t="s">
        <v>825</v>
      </c>
      <c r="C281" s="16" t="s">
        <v>29</v>
      </c>
      <c r="D281" s="16" t="s">
        <v>141</v>
      </c>
      <c r="E281" s="16" t="s">
        <v>825</v>
      </c>
      <c r="F281" s="16" t="s">
        <v>60</v>
      </c>
      <c r="G281" s="17" t="s">
        <v>929</v>
      </c>
      <c r="H281" s="16" t="s">
        <v>930</v>
      </c>
      <c r="I281" s="16" t="s">
        <v>672</v>
      </c>
      <c r="J281" s="18" t="s">
        <v>141</v>
      </c>
      <c r="K281" s="19" t="s">
        <v>145</v>
      </c>
      <c r="L281" s="19" t="s">
        <v>306</v>
      </c>
      <c r="M281" s="16"/>
      <c r="N281" s="16" t="s">
        <v>141</v>
      </c>
      <c r="O281" s="16" t="s">
        <v>141</v>
      </c>
    </row>
    <row r="282" spans="1:15" ht="60" customHeight="1">
      <c r="A282" s="14">
        <v>274</v>
      </c>
      <c r="B282" s="16" t="s">
        <v>825</v>
      </c>
      <c r="C282" s="16" t="s">
        <v>80</v>
      </c>
      <c r="D282" s="16" t="s">
        <v>20</v>
      </c>
      <c r="E282" s="16" t="s">
        <v>931</v>
      </c>
      <c r="F282" s="16" t="s">
        <v>90</v>
      </c>
      <c r="G282" s="16" t="s">
        <v>932</v>
      </c>
      <c r="H282" s="16" t="s">
        <v>933</v>
      </c>
      <c r="I282" s="16" t="s">
        <v>494</v>
      </c>
      <c r="J282" s="16" t="s">
        <v>934</v>
      </c>
      <c r="K282" s="16" t="s">
        <v>26</v>
      </c>
      <c r="L282" s="16" t="s">
        <v>54</v>
      </c>
      <c r="M282" s="16"/>
      <c r="N282" s="16" t="s">
        <v>43</v>
      </c>
      <c r="O282" s="16" t="s">
        <v>95</v>
      </c>
    </row>
    <row r="283" spans="1:15" ht="60" customHeight="1">
      <c r="A283" s="14">
        <v>275</v>
      </c>
      <c r="B283" s="16" t="s">
        <v>825</v>
      </c>
      <c r="C283" s="16" t="s">
        <v>19</v>
      </c>
      <c r="D283" s="16" t="s">
        <v>20</v>
      </c>
      <c r="E283" s="16" t="s">
        <v>931</v>
      </c>
      <c r="F283" s="16" t="s">
        <v>215</v>
      </c>
      <c r="G283" s="16" t="s">
        <v>935</v>
      </c>
      <c r="H283" s="16" t="s">
        <v>851</v>
      </c>
      <c r="I283" s="16" t="s">
        <v>936</v>
      </c>
      <c r="J283" s="16" t="s">
        <v>937</v>
      </c>
      <c r="K283" s="16" t="s">
        <v>26</v>
      </c>
      <c r="L283" s="16" t="s">
        <v>26</v>
      </c>
      <c r="M283" s="16"/>
      <c r="N283" s="16"/>
      <c r="O283" s="16" t="s">
        <v>95</v>
      </c>
    </row>
    <row r="284" spans="1:15" ht="60" customHeight="1">
      <c r="A284" s="14">
        <v>276</v>
      </c>
      <c r="B284" s="16" t="s">
        <v>825</v>
      </c>
      <c r="C284" s="16" t="s">
        <v>80</v>
      </c>
      <c r="D284" s="16" t="s">
        <v>141</v>
      </c>
      <c r="E284" s="16" t="s">
        <v>931</v>
      </c>
      <c r="F284" s="16" t="s">
        <v>90</v>
      </c>
      <c r="G284" s="16" t="s">
        <v>938</v>
      </c>
      <c r="H284" s="16" t="s">
        <v>939</v>
      </c>
      <c r="I284" s="16" t="s">
        <v>213</v>
      </c>
      <c r="J284" s="16" t="s">
        <v>141</v>
      </c>
      <c r="K284" s="16" t="s">
        <v>145</v>
      </c>
      <c r="L284" s="16" t="s">
        <v>306</v>
      </c>
      <c r="M284" s="16"/>
      <c r="N284" s="16"/>
      <c r="O284" s="16" t="s">
        <v>141</v>
      </c>
    </row>
    <row r="285" spans="1:15" ht="60" customHeight="1">
      <c r="A285" s="14">
        <v>277</v>
      </c>
      <c r="B285" s="16" t="s">
        <v>825</v>
      </c>
      <c r="C285" s="16" t="s">
        <v>19</v>
      </c>
      <c r="D285" s="16" t="s">
        <v>20</v>
      </c>
      <c r="E285" s="16" t="s">
        <v>940</v>
      </c>
      <c r="F285" s="16" t="s">
        <v>210</v>
      </c>
      <c r="G285" s="16" t="s">
        <v>941</v>
      </c>
      <c r="H285" s="16" t="s">
        <v>942</v>
      </c>
      <c r="I285" s="16" t="s">
        <v>73</v>
      </c>
      <c r="J285" s="16" t="s">
        <v>943</v>
      </c>
      <c r="K285" s="16" t="s">
        <v>49</v>
      </c>
      <c r="L285" s="16" t="s">
        <v>26</v>
      </c>
      <c r="M285" s="16" t="s">
        <v>36</v>
      </c>
      <c r="N285" s="16"/>
      <c r="O285" s="16" t="s">
        <v>95</v>
      </c>
    </row>
    <row r="286" spans="1:15" ht="60" customHeight="1">
      <c r="A286" s="14">
        <v>278</v>
      </c>
      <c r="B286" s="16" t="s">
        <v>825</v>
      </c>
      <c r="C286" s="16" t="s">
        <v>80</v>
      </c>
      <c r="D286" s="16" t="s">
        <v>20</v>
      </c>
      <c r="E286" s="16" t="s">
        <v>940</v>
      </c>
      <c r="F286" s="16" t="s">
        <v>75</v>
      </c>
      <c r="G286" s="16" t="s">
        <v>944</v>
      </c>
      <c r="H286" s="16" t="s">
        <v>945</v>
      </c>
      <c r="I286" s="16" t="s">
        <v>334</v>
      </c>
      <c r="J286" s="16" t="s">
        <v>946</v>
      </c>
      <c r="K286" s="16" t="s">
        <v>26</v>
      </c>
      <c r="L286" s="16" t="s">
        <v>54</v>
      </c>
      <c r="M286" s="16"/>
      <c r="N286" s="16" t="s">
        <v>43</v>
      </c>
      <c r="O286" s="16" t="s">
        <v>336</v>
      </c>
    </row>
    <row r="287" spans="1:15" ht="60" customHeight="1">
      <c r="A287" s="14">
        <v>279</v>
      </c>
      <c r="B287" s="16" t="s">
        <v>825</v>
      </c>
      <c r="C287" s="16" t="s">
        <v>80</v>
      </c>
      <c r="D287" s="16" t="s">
        <v>20</v>
      </c>
      <c r="E287" s="16" t="s">
        <v>947</v>
      </c>
      <c r="F287" s="16" t="s">
        <v>90</v>
      </c>
      <c r="G287" s="16" t="s">
        <v>948</v>
      </c>
      <c r="H287" s="16" t="s">
        <v>949</v>
      </c>
      <c r="I287" s="16" t="s">
        <v>950</v>
      </c>
      <c r="J287" s="16" t="s">
        <v>951</v>
      </c>
      <c r="K287" s="16" t="s">
        <v>952</v>
      </c>
      <c r="L287" s="16" t="s">
        <v>26</v>
      </c>
      <c r="M287" s="16"/>
      <c r="N287" s="16" t="s">
        <v>43</v>
      </c>
      <c r="O287" s="16" t="s">
        <v>95</v>
      </c>
    </row>
    <row r="288" spans="1:15" ht="60" customHeight="1">
      <c r="A288" s="14">
        <v>280</v>
      </c>
      <c r="B288" s="16" t="s">
        <v>825</v>
      </c>
      <c r="C288" s="16" t="s">
        <v>80</v>
      </c>
      <c r="D288" s="16" t="s">
        <v>20</v>
      </c>
      <c r="E288" s="16" t="s">
        <v>947</v>
      </c>
      <c r="F288" s="16" t="s">
        <v>189</v>
      </c>
      <c r="G288" s="16" t="s">
        <v>953</v>
      </c>
      <c r="H288" s="16" t="s">
        <v>954</v>
      </c>
      <c r="I288" s="16" t="s">
        <v>334</v>
      </c>
      <c r="J288" s="16" t="s">
        <v>955</v>
      </c>
      <c r="K288" s="16" t="s">
        <v>26</v>
      </c>
      <c r="L288" s="16" t="s">
        <v>54</v>
      </c>
      <c r="M288" s="16"/>
      <c r="N288" s="16" t="s">
        <v>43</v>
      </c>
      <c r="O288" s="16" t="s">
        <v>27</v>
      </c>
    </row>
    <row r="289" spans="1:15" ht="60" customHeight="1">
      <c r="A289" s="14">
        <v>281</v>
      </c>
      <c r="B289" s="16" t="s">
        <v>825</v>
      </c>
      <c r="C289" s="16" t="s">
        <v>80</v>
      </c>
      <c r="D289" s="16" t="s">
        <v>20</v>
      </c>
      <c r="E289" s="16" t="s">
        <v>956</v>
      </c>
      <c r="F289" s="16" t="s">
        <v>90</v>
      </c>
      <c r="G289" s="16" t="s">
        <v>957</v>
      </c>
      <c r="H289" s="16" t="s">
        <v>958</v>
      </c>
      <c r="I289" s="16" t="s">
        <v>959</v>
      </c>
      <c r="J289" s="16" t="s">
        <v>960</v>
      </c>
      <c r="K289" s="16" t="s">
        <v>26</v>
      </c>
      <c r="L289" s="16" t="s">
        <v>54</v>
      </c>
      <c r="M289" s="16"/>
      <c r="N289" s="16"/>
      <c r="O289" s="16" t="s">
        <v>27</v>
      </c>
    </row>
    <row r="290" spans="1:15" ht="60" customHeight="1">
      <c r="A290" s="14">
        <v>282</v>
      </c>
      <c r="B290" s="16" t="s">
        <v>825</v>
      </c>
      <c r="C290" s="16" t="s">
        <v>80</v>
      </c>
      <c r="D290" s="16" t="s">
        <v>20</v>
      </c>
      <c r="E290" s="16" t="s">
        <v>956</v>
      </c>
      <c r="F290" s="16" t="s">
        <v>189</v>
      </c>
      <c r="G290" s="16" t="s">
        <v>961</v>
      </c>
      <c r="H290" s="16" t="s">
        <v>962</v>
      </c>
      <c r="I290" s="16" t="s">
        <v>963</v>
      </c>
      <c r="J290" s="16" t="s">
        <v>964</v>
      </c>
      <c r="K290" s="16" t="s">
        <v>49</v>
      </c>
      <c r="L290" s="16" t="s">
        <v>26</v>
      </c>
      <c r="M290" s="16" t="s">
        <v>36</v>
      </c>
      <c r="N290" s="16" t="s">
        <v>43</v>
      </c>
      <c r="O290" s="16" t="s">
        <v>27</v>
      </c>
    </row>
    <row r="291" spans="1:15" ht="60" customHeight="1">
      <c r="A291" s="14">
        <v>283</v>
      </c>
      <c r="B291" s="16" t="s">
        <v>825</v>
      </c>
      <c r="C291" s="16" t="s">
        <v>80</v>
      </c>
      <c r="D291" s="16" t="s">
        <v>20</v>
      </c>
      <c r="E291" s="16" t="s">
        <v>956</v>
      </c>
      <c r="F291" s="16" t="s">
        <v>189</v>
      </c>
      <c r="G291" s="16" t="s">
        <v>965</v>
      </c>
      <c r="H291" s="16" t="s">
        <v>966</v>
      </c>
      <c r="I291" s="16" t="s">
        <v>967</v>
      </c>
      <c r="J291" s="16" t="s">
        <v>968</v>
      </c>
      <c r="K291" s="16" t="s">
        <v>26</v>
      </c>
      <c r="L291" s="16" t="s">
        <v>54</v>
      </c>
      <c r="M291" s="16"/>
      <c r="N291" s="16" t="s">
        <v>43</v>
      </c>
      <c r="O291" s="16" t="s">
        <v>27</v>
      </c>
    </row>
    <row r="292" spans="1:15" ht="60" customHeight="1">
      <c r="A292" s="14">
        <v>284</v>
      </c>
      <c r="B292" s="16" t="s">
        <v>825</v>
      </c>
      <c r="C292" s="16" t="s">
        <v>80</v>
      </c>
      <c r="D292" s="16" t="s">
        <v>20</v>
      </c>
      <c r="E292" s="16" t="s">
        <v>969</v>
      </c>
      <c r="F292" s="16" t="s">
        <v>75</v>
      </c>
      <c r="G292" s="16" t="s">
        <v>970</v>
      </c>
      <c r="H292" s="16" t="s">
        <v>971</v>
      </c>
      <c r="I292" s="16" t="s">
        <v>360</v>
      </c>
      <c r="J292" s="16" t="s">
        <v>972</v>
      </c>
      <c r="K292" s="16" t="s">
        <v>26</v>
      </c>
      <c r="L292" s="16" t="s">
        <v>54</v>
      </c>
      <c r="M292" s="16"/>
      <c r="N292" s="16" t="s">
        <v>43</v>
      </c>
      <c r="O292" s="16" t="s">
        <v>336</v>
      </c>
    </row>
    <row r="293" spans="1:15" ht="60" customHeight="1">
      <c r="A293" s="14">
        <v>285</v>
      </c>
      <c r="B293" s="16" t="s">
        <v>825</v>
      </c>
      <c r="C293" s="16" t="s">
        <v>80</v>
      </c>
      <c r="D293" s="16" t="s">
        <v>20</v>
      </c>
      <c r="E293" s="16" t="s">
        <v>969</v>
      </c>
      <c r="F293" s="16" t="s">
        <v>189</v>
      </c>
      <c r="G293" s="16" t="s">
        <v>973</v>
      </c>
      <c r="H293" s="16" t="s">
        <v>827</v>
      </c>
      <c r="I293" s="16" t="s">
        <v>967</v>
      </c>
      <c r="J293" s="16" t="s">
        <v>974</v>
      </c>
      <c r="K293" s="16" t="s">
        <v>49</v>
      </c>
      <c r="L293" s="16" t="s">
        <v>26</v>
      </c>
      <c r="M293" s="16" t="s">
        <v>36</v>
      </c>
      <c r="N293" s="16" t="s">
        <v>43</v>
      </c>
      <c r="O293" s="16" t="s">
        <v>27</v>
      </c>
    </row>
    <row r="294" spans="1:15" ht="60" customHeight="1">
      <c r="A294" s="14">
        <v>286</v>
      </c>
      <c r="B294" s="16" t="s">
        <v>825</v>
      </c>
      <c r="C294" s="16" t="s">
        <v>80</v>
      </c>
      <c r="D294" s="16" t="s">
        <v>20</v>
      </c>
      <c r="E294" s="16" t="s">
        <v>975</v>
      </c>
      <c r="F294" s="16" t="s">
        <v>189</v>
      </c>
      <c r="G294" s="16" t="s">
        <v>976</v>
      </c>
      <c r="H294" s="16" t="s">
        <v>977</v>
      </c>
      <c r="I294" s="16" t="s">
        <v>978</v>
      </c>
      <c r="J294" s="16" t="s">
        <v>979</v>
      </c>
      <c r="K294" s="16" t="s">
        <v>26</v>
      </c>
      <c r="L294" s="16" t="s">
        <v>54</v>
      </c>
      <c r="M294" s="16"/>
      <c r="N294" s="16" t="s">
        <v>43</v>
      </c>
      <c r="O294" s="16" t="s">
        <v>27</v>
      </c>
    </row>
    <row r="295" spans="1:15" ht="60" customHeight="1">
      <c r="A295" s="14">
        <v>287</v>
      </c>
      <c r="B295" s="16" t="s">
        <v>825</v>
      </c>
      <c r="C295" s="16" t="s">
        <v>80</v>
      </c>
      <c r="D295" s="16" t="s">
        <v>20</v>
      </c>
      <c r="E295" s="16" t="s">
        <v>975</v>
      </c>
      <c r="F295" s="16" t="s">
        <v>90</v>
      </c>
      <c r="G295" s="16" t="s">
        <v>980</v>
      </c>
      <c r="H295" s="16" t="s">
        <v>981</v>
      </c>
      <c r="I295" s="16" t="s">
        <v>982</v>
      </c>
      <c r="J295" s="16" t="s">
        <v>983</v>
      </c>
      <c r="K295" s="16" t="s">
        <v>49</v>
      </c>
      <c r="L295" s="16" t="s">
        <v>26</v>
      </c>
      <c r="M295" s="16" t="s">
        <v>36</v>
      </c>
      <c r="N295" s="16" t="s">
        <v>43</v>
      </c>
      <c r="O295" s="16" t="s">
        <v>27</v>
      </c>
    </row>
    <row r="296" spans="1:15" ht="60" customHeight="1">
      <c r="A296" s="14">
        <v>288</v>
      </c>
      <c r="B296" s="16" t="s">
        <v>825</v>
      </c>
      <c r="C296" s="16" t="s">
        <v>80</v>
      </c>
      <c r="D296" s="16" t="s">
        <v>20</v>
      </c>
      <c r="E296" s="16" t="s">
        <v>984</v>
      </c>
      <c r="F296" s="16" t="s">
        <v>71</v>
      </c>
      <c r="G296" s="16" t="s">
        <v>985</v>
      </c>
      <c r="H296" s="16" t="s">
        <v>986</v>
      </c>
      <c r="I296" s="16" t="s">
        <v>655</v>
      </c>
      <c r="J296" s="16" t="s">
        <v>987</v>
      </c>
      <c r="K296" s="16" t="s">
        <v>54</v>
      </c>
      <c r="L296" s="16" t="s">
        <v>58</v>
      </c>
      <c r="M296" s="16"/>
      <c r="N296" s="16" t="s">
        <v>43</v>
      </c>
      <c r="O296" s="16" t="s">
        <v>341</v>
      </c>
    </row>
    <row r="297" spans="1:15" ht="60" customHeight="1">
      <c r="A297" s="14">
        <v>289</v>
      </c>
      <c r="B297" s="16" t="s">
        <v>825</v>
      </c>
      <c r="C297" s="16" t="s">
        <v>80</v>
      </c>
      <c r="D297" s="16" t="s">
        <v>20</v>
      </c>
      <c r="E297" s="16" t="s">
        <v>988</v>
      </c>
      <c r="F297" s="16" t="s">
        <v>30</v>
      </c>
      <c r="G297" s="16" t="s">
        <v>989</v>
      </c>
      <c r="H297" s="16" t="s">
        <v>990</v>
      </c>
      <c r="I297" s="16" t="s">
        <v>991</v>
      </c>
      <c r="J297" s="16" t="s">
        <v>992</v>
      </c>
      <c r="K297" s="16" t="s">
        <v>49</v>
      </c>
      <c r="L297" s="16" t="s">
        <v>26</v>
      </c>
      <c r="M297" s="16" t="s">
        <v>36</v>
      </c>
      <c r="N297" s="16" t="s">
        <v>43</v>
      </c>
      <c r="O297" s="16" t="s">
        <v>27</v>
      </c>
    </row>
    <row r="298" spans="1:15" ht="60" customHeight="1">
      <c r="A298" s="14">
        <v>290</v>
      </c>
      <c r="B298" s="16" t="s">
        <v>825</v>
      </c>
      <c r="C298" s="16" t="s">
        <v>80</v>
      </c>
      <c r="D298" s="16" t="s">
        <v>20</v>
      </c>
      <c r="E298" s="16" t="s">
        <v>988</v>
      </c>
      <c r="F298" s="16" t="s">
        <v>90</v>
      </c>
      <c r="G298" s="16" t="s">
        <v>993</v>
      </c>
      <c r="H298" s="16" t="s">
        <v>994</v>
      </c>
      <c r="I298" s="16" t="s">
        <v>995</v>
      </c>
      <c r="J298" s="16" t="s">
        <v>996</v>
      </c>
      <c r="K298" s="16" t="s">
        <v>49</v>
      </c>
      <c r="L298" s="16" t="s">
        <v>26</v>
      </c>
      <c r="M298" s="16" t="s">
        <v>36</v>
      </c>
      <c r="N298" s="16" t="s">
        <v>43</v>
      </c>
      <c r="O298" s="16" t="s">
        <v>27</v>
      </c>
    </row>
    <row r="299" spans="1:15" ht="60" customHeight="1">
      <c r="A299" s="14">
        <v>291</v>
      </c>
      <c r="B299" s="16" t="s">
        <v>825</v>
      </c>
      <c r="C299" s="16" t="s">
        <v>80</v>
      </c>
      <c r="D299" s="16" t="s">
        <v>20</v>
      </c>
      <c r="E299" s="16" t="s">
        <v>988</v>
      </c>
      <c r="F299" s="16" t="s">
        <v>90</v>
      </c>
      <c r="G299" s="16" t="s">
        <v>997</v>
      </c>
      <c r="H299" s="16" t="s">
        <v>998</v>
      </c>
      <c r="I299" s="16" t="s">
        <v>339</v>
      </c>
      <c r="J299" s="16" t="s">
        <v>999</v>
      </c>
      <c r="K299" s="16" t="s">
        <v>54</v>
      </c>
      <c r="L299" s="16" t="s">
        <v>58</v>
      </c>
      <c r="M299" s="16"/>
      <c r="N299" s="16" t="s">
        <v>43</v>
      </c>
      <c r="O299" s="16" t="s">
        <v>27</v>
      </c>
    </row>
    <row r="300" spans="1:15" ht="60" customHeight="1">
      <c r="A300" s="14">
        <v>292</v>
      </c>
      <c r="B300" s="16" t="s">
        <v>825</v>
      </c>
      <c r="C300" s="16" t="s">
        <v>80</v>
      </c>
      <c r="D300" s="16" t="s">
        <v>20</v>
      </c>
      <c r="E300" s="16" t="s">
        <v>1000</v>
      </c>
      <c r="F300" s="16" t="s">
        <v>189</v>
      </c>
      <c r="G300" s="16" t="s">
        <v>1001</v>
      </c>
      <c r="H300" s="16" t="s">
        <v>1002</v>
      </c>
      <c r="I300" s="16" t="s">
        <v>1003</v>
      </c>
      <c r="J300" s="16" t="s">
        <v>1004</v>
      </c>
      <c r="K300" s="16" t="s">
        <v>26</v>
      </c>
      <c r="L300" s="16" t="s">
        <v>54</v>
      </c>
      <c r="M300" s="16"/>
      <c r="N300" s="16" t="s">
        <v>43</v>
      </c>
      <c r="O300" s="16" t="s">
        <v>95</v>
      </c>
    </row>
    <row r="301" spans="1:15" ht="60" customHeight="1">
      <c r="A301" s="14">
        <v>293</v>
      </c>
      <c r="B301" s="16" t="s">
        <v>825</v>
      </c>
      <c r="C301" s="16" t="s">
        <v>80</v>
      </c>
      <c r="D301" s="16" t="s">
        <v>20</v>
      </c>
      <c r="E301" s="16" t="s">
        <v>1000</v>
      </c>
      <c r="F301" s="16" t="s">
        <v>189</v>
      </c>
      <c r="G301" s="16" t="s">
        <v>1005</v>
      </c>
      <c r="H301" s="16" t="s">
        <v>913</v>
      </c>
      <c r="I301" s="16" t="s">
        <v>655</v>
      </c>
      <c r="J301" s="16" t="s">
        <v>1006</v>
      </c>
      <c r="K301" s="16" t="s">
        <v>54</v>
      </c>
      <c r="L301" s="16" t="s">
        <v>54</v>
      </c>
      <c r="M301" s="16"/>
      <c r="N301" s="16" t="s">
        <v>43</v>
      </c>
      <c r="O301" s="16" t="s">
        <v>27</v>
      </c>
    </row>
    <row r="302" spans="1:15" ht="60" customHeight="1">
      <c r="A302" s="14">
        <v>294</v>
      </c>
      <c r="B302" s="16" t="s">
        <v>825</v>
      </c>
      <c r="C302" s="16" t="s">
        <v>19</v>
      </c>
      <c r="D302" s="16" t="s">
        <v>20</v>
      </c>
      <c r="E302" s="16" t="s">
        <v>1000</v>
      </c>
      <c r="F302" s="16" t="s">
        <v>245</v>
      </c>
      <c r="G302" s="16" t="s">
        <v>1007</v>
      </c>
      <c r="H302" s="16" t="s">
        <v>1008</v>
      </c>
      <c r="I302" s="16" t="s">
        <v>698</v>
      </c>
      <c r="J302" s="16" t="s">
        <v>545</v>
      </c>
      <c r="K302" s="16" t="s">
        <v>26</v>
      </c>
      <c r="L302" s="16" t="s">
        <v>54</v>
      </c>
      <c r="M302" s="16"/>
      <c r="N302" s="16"/>
      <c r="O302" s="16" t="s">
        <v>95</v>
      </c>
    </row>
    <row r="303" spans="1:15" ht="60" customHeight="1">
      <c r="A303" s="14">
        <v>295</v>
      </c>
      <c r="B303" s="16" t="s">
        <v>825</v>
      </c>
      <c r="C303" s="16" t="s">
        <v>19</v>
      </c>
      <c r="D303" s="16" t="s">
        <v>20</v>
      </c>
      <c r="E303" s="16" t="s">
        <v>1000</v>
      </c>
      <c r="F303" s="16" t="s">
        <v>245</v>
      </c>
      <c r="G303" s="16" t="s">
        <v>1009</v>
      </c>
      <c r="H303" s="16" t="s">
        <v>1008</v>
      </c>
      <c r="I303" s="16" t="s">
        <v>698</v>
      </c>
      <c r="J303" s="16" t="s">
        <v>545</v>
      </c>
      <c r="K303" s="16" t="s">
        <v>26</v>
      </c>
      <c r="L303" s="16" t="s">
        <v>54</v>
      </c>
      <c r="M303" s="16"/>
      <c r="N303" s="16"/>
      <c r="O303" s="16" t="s">
        <v>27</v>
      </c>
    </row>
    <row r="304" spans="1:15" ht="60" customHeight="1">
      <c r="A304" s="14">
        <v>296</v>
      </c>
      <c r="B304" s="16" t="s">
        <v>825</v>
      </c>
      <c r="C304" s="16" t="s">
        <v>80</v>
      </c>
      <c r="D304" s="16" t="s">
        <v>20</v>
      </c>
      <c r="E304" s="16" t="s">
        <v>1010</v>
      </c>
      <c r="F304" s="16" t="s">
        <v>75</v>
      </c>
      <c r="G304" s="16" t="s">
        <v>1011</v>
      </c>
      <c r="H304" s="16" t="s">
        <v>1012</v>
      </c>
      <c r="I304" s="16" t="s">
        <v>295</v>
      </c>
      <c r="J304" s="16" t="s">
        <v>1013</v>
      </c>
      <c r="K304" s="16" t="s">
        <v>26</v>
      </c>
      <c r="L304" s="16" t="s">
        <v>54</v>
      </c>
      <c r="M304" s="16"/>
      <c r="N304" s="16"/>
      <c r="O304" s="16" t="s">
        <v>336</v>
      </c>
    </row>
    <row r="306" spans="2:2">
      <c r="B306" s="22" t="s">
        <v>1014</v>
      </c>
    </row>
  </sheetData>
  <autoFilter ref="A8:O304" xr:uid="{95EA312F-A838-472F-BA8D-F1BF4D50C1EA}"/>
  <phoneticPr fontId="1"/>
  <conditionalFormatting sqref="G8">
    <cfRule type="duplicateValues" dxfId="2" priority="1"/>
    <cfRule type="duplicateValues" dxfId="1" priority="2"/>
    <cfRule type="duplicateValues" dxfId="0" priority="3"/>
  </conditionalFormatting>
  <dataValidations count="1">
    <dataValidation allowBlank="1" promptTitle="自動入力" prompt="手入力しないでください。" sqref="M8" xr:uid="{78A52A1B-B68C-42C0-AB17-543514792248}"/>
  </dataValidations>
  <hyperlinks>
    <hyperlink ref="B306" r:id="rId1" xr:uid="{61401B16-A164-4B60-A07C-4544CBC94E39}"/>
  </hyperlinks>
  <pageMargins left="0.23622047244094491" right="0.23622047244094491" top="0.74803149606299213" bottom="0.74803149606299213" header="0.31496062992125984" footer="0.31496062992125984"/>
  <pageSetup paperSize="8" scale="46" fitToHeight="0" orientation="landscape" r:id="rId2"/>
  <headerFooter>
    <oddFooter>&amp;L&amp;"ＭＳ Ｐゴシック,標準"※工期欄中の括弧書きには、余裕期間を含んだ工期を記載しています
※発注規模（予定）欄中、ＷＴＯ基準額とあるのは「工事契約事務処理要領」第２条第１項第１６号に定める政府調達協定基準額をいいます&amp;C&amp;P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工事</vt:lpstr>
      <vt:lpstr>工事!Print_Area</vt:lpstr>
      <vt:lpstr>工事!Print_Titles</vt:lpstr>
    </vt:vector>
  </TitlesOfParts>
  <Company>西日本高速道路株式会社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飯ケ濵 咲妃／西日本高速道路（株）</dc:creator>
  <cp:lastModifiedBy>飯ケ濵 咲妃／西日本高速道路（株）</cp:lastModifiedBy>
  <cp:lastPrinted>2026-09-24T05:50:54Z</cp:lastPrinted>
  <dcterms:created xsi:type="dcterms:W3CDTF">2026-09-24T04:05:39Z</dcterms:created>
  <dcterms:modified xsi:type="dcterms:W3CDTF">2026-09-24T05:51:12Z</dcterms:modified>
</cp:coreProperties>
</file>